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925"/>
  </bookViews>
  <sheets>
    <sheet name="Sheet1" sheetId="2" r:id="rId1"/>
  </sheets>
  <externalReferences>
    <externalReference r:id="rId2"/>
  </externalReferences>
  <definedNames>
    <definedName name="_xlnm._FilterDatabase" localSheetId="0" hidden="1">Sheet1!$A$1:$F$3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<sst xmlns="http://schemas.openxmlformats.org/spreadsheetml/2006/main" count="117" uniqueCount="104">
  <si>
    <t>扎赉特旗第一医共体总医院公开招聘71名工作人员拟聘用人员名单</t>
  </si>
  <si>
    <t>序号</t>
  </si>
  <si>
    <t>报考职位</t>
  </si>
  <si>
    <t>准考证号</t>
  </si>
  <si>
    <t>身份证号</t>
  </si>
  <si>
    <t>姓名</t>
  </si>
  <si>
    <t>备注</t>
  </si>
  <si>
    <t>152223200109091628</t>
  </si>
  <si>
    <t>韩冰</t>
  </si>
  <si>
    <t>230224200206302620</t>
  </si>
  <si>
    <t>汪洋</t>
  </si>
  <si>
    <t>230224200103252624</t>
  </si>
  <si>
    <t>赵刊</t>
  </si>
  <si>
    <t>152223200209191618</t>
  </si>
  <si>
    <t>刘丽鸿</t>
  </si>
  <si>
    <t>15222120021114464X</t>
  </si>
  <si>
    <t>于文婧</t>
  </si>
  <si>
    <t>152223200404300728</t>
  </si>
  <si>
    <t>王晗</t>
  </si>
  <si>
    <t>230221200108173424</t>
  </si>
  <si>
    <t>王艳平</t>
  </si>
  <si>
    <t>152223199611284825</t>
  </si>
  <si>
    <t>王宝玉</t>
  </si>
  <si>
    <t>152223200401300028</t>
  </si>
  <si>
    <t>张人婕</t>
  </si>
  <si>
    <t>152224200211287041</t>
  </si>
  <si>
    <t>步樊</t>
  </si>
  <si>
    <t>150403200111165116</t>
  </si>
  <si>
    <t>马沿航</t>
  </si>
  <si>
    <t>152221200112031260</t>
  </si>
  <si>
    <t>朱天宇</t>
  </si>
  <si>
    <t>230224200112232449</t>
  </si>
  <si>
    <t>陈继源</t>
  </si>
  <si>
    <t>152223200005180263</t>
  </si>
  <si>
    <t>刘丽莹</t>
  </si>
  <si>
    <t>152201200310283527</t>
  </si>
  <si>
    <t>李书墨</t>
  </si>
  <si>
    <t>152221200004271427</t>
  </si>
  <si>
    <t>张远帆</t>
  </si>
  <si>
    <t>152223199611034818</t>
  </si>
  <si>
    <t>徐斌</t>
  </si>
  <si>
    <t>152223200101311016</t>
  </si>
  <si>
    <t>于泳</t>
  </si>
  <si>
    <t>152223200304011320</t>
  </si>
  <si>
    <t>李姗姗</t>
  </si>
  <si>
    <t>152223199808242629</t>
  </si>
  <si>
    <t>曲丽英</t>
  </si>
  <si>
    <t>152223200110142621</t>
  </si>
  <si>
    <t>曹雯丽</t>
  </si>
  <si>
    <t>152223199710291617</t>
  </si>
  <si>
    <t>陈德辉</t>
  </si>
  <si>
    <t>152223199810022617</t>
  </si>
  <si>
    <t>陈红</t>
  </si>
  <si>
    <t>152221199804011820</t>
  </si>
  <si>
    <t>曾庆红</t>
  </si>
  <si>
    <t>152201200009250515</t>
  </si>
  <si>
    <t>胡泽</t>
  </si>
  <si>
    <t>152322200011284113</t>
  </si>
  <si>
    <t>吴宏胜</t>
  </si>
  <si>
    <t>152223200201067321</t>
  </si>
  <si>
    <t>张莹莹</t>
  </si>
  <si>
    <t>152223200407070016</t>
  </si>
  <si>
    <t>魏梦岐</t>
  </si>
  <si>
    <t>152223200401260257</t>
  </si>
  <si>
    <t>赵嘉睿</t>
  </si>
  <si>
    <t>152223200108262616</t>
  </si>
  <si>
    <t>李鑫磊</t>
  </si>
  <si>
    <t>152223199412034823</t>
  </si>
  <si>
    <t>张树</t>
  </si>
  <si>
    <t>152223200106180262</t>
  </si>
  <si>
    <t>李萌萌</t>
  </si>
  <si>
    <t>152104200407286314</t>
  </si>
  <si>
    <t>周浩然</t>
  </si>
  <si>
    <t>152223200109040521</t>
  </si>
  <si>
    <t>柴彩圆</t>
  </si>
  <si>
    <t>15222320000129321X</t>
  </si>
  <si>
    <t>李敖日格勒</t>
  </si>
  <si>
    <t>152223199410274225</t>
  </si>
  <si>
    <t>王香荣</t>
  </si>
  <si>
    <t>152223199702155527</t>
  </si>
  <si>
    <t>白兰兰</t>
  </si>
  <si>
    <t>152223199803091323</t>
  </si>
  <si>
    <t>赵悦</t>
  </si>
  <si>
    <t>152201200101020528</t>
  </si>
  <si>
    <t>马宁宁</t>
  </si>
  <si>
    <t>152223200111191927</t>
  </si>
  <si>
    <t>李铭佳</t>
  </si>
  <si>
    <t>152223199906021344</t>
  </si>
  <si>
    <t>王璐</t>
  </si>
  <si>
    <t>152223200312220288</t>
  </si>
  <si>
    <t>吴淼</t>
  </si>
  <si>
    <t>临床护士</t>
  </si>
  <si>
    <t>152223********2221</t>
  </si>
  <si>
    <t>韩玉萍</t>
  </si>
  <si>
    <t>递补</t>
  </si>
  <si>
    <t>152223********0025</t>
  </si>
  <si>
    <t>邹慧欣</t>
  </si>
  <si>
    <t>152223********1021</t>
  </si>
  <si>
    <t>张佳茹</t>
  </si>
  <si>
    <t>152223********1625</t>
  </si>
  <si>
    <t>李晓悦</t>
  </si>
  <si>
    <t>医共体专职人员（女）</t>
  </si>
  <si>
    <t>152223********3920</t>
  </si>
  <si>
    <t>孙丽艳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</si>
</sst>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rgb="FF000000"/>
      <name val="Calibri"/>
      <charset val="134"/>
    </font>
    <font>
      <sz val="11"/>
      <color theme="1"/>
      <name val="Calibri"/>
      <charset val="134"/>
    </font>
    <font>
      <sz val="16"/>
      <color rgb="FF000000"/>
      <name val="方正小标宋简体"/>
      <charset val="134"/>
    </font>
    <font>
      <sz val="16"/>
      <color rgb="FF000000"/>
      <name val="黑体"/>
      <charset val="134"/>
    </font>
    <font>
      <sz val="11"/>
      <color rgb="FF000000"/>
      <name val="宋体"/>
      <charset val="134"/>
    </font>
    <font>
      <sz val="14"/>
      <color theme="1"/>
      <name val="仿宋"/>
      <charset val="134"/>
    </font>
    <font>
      <sz val="14"/>
      <color theme="1"/>
      <name val="宋体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0" fillId="0" borderId="0" xfId="0" applyBorder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\xwechat_files\asdfasdasdasd_ff15\msg\file\2026-01\&#31995;&#32479;&#32534;&#25490;&#23548;&#20986;-&#31532;&#19968;&#21307;&#20849;&#20307;&#65288;&#32771;&#22330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1考场"/>
      <sheetName val="2考场"/>
      <sheetName val="3考场"/>
      <sheetName val="4考场"/>
      <sheetName val="5考场"/>
      <sheetName val="6考场"/>
      <sheetName val="7考场"/>
      <sheetName val="8考场"/>
      <sheetName val="9考场"/>
      <sheetName val="10考场"/>
      <sheetName val="11考场"/>
    </sheetNames>
    <sheetDataSet>
      <sheetData sheetId="0">
        <row r="2">
          <cell r="C2" t="str">
            <v>身份证号</v>
          </cell>
          <cell r="D2" t="str">
            <v>手机号</v>
          </cell>
          <cell r="E2" t="str">
            <v>准考证号</v>
          </cell>
          <cell r="F2" t="str">
            <v>报考单位</v>
          </cell>
          <cell r="G2" t="str">
            <v>报考职位</v>
          </cell>
        </row>
        <row r="3">
          <cell r="C3" t="str">
            <v>152223200002182618</v>
          </cell>
          <cell r="D3" t="str">
            <v>19254820998</v>
          </cell>
          <cell r="E3" t="str">
            <v>20250100101</v>
          </cell>
          <cell r="F3" t="str">
            <v>第一医共体总医院</v>
          </cell>
          <cell r="G3" t="str">
            <v>医共体专职人员（财务、会计）</v>
          </cell>
        </row>
        <row r="4">
          <cell r="C4" t="str">
            <v>152223200106181329</v>
          </cell>
          <cell r="D4" t="str">
            <v>15144942064</v>
          </cell>
          <cell r="E4" t="str">
            <v>20250100102</v>
          </cell>
          <cell r="F4" t="str">
            <v>第一医共体总医院</v>
          </cell>
          <cell r="G4" t="str">
            <v>医共体专职人员（财务、会计）</v>
          </cell>
        </row>
        <row r="5">
          <cell r="C5" t="str">
            <v>152223199910040759</v>
          </cell>
          <cell r="D5" t="str">
            <v>13848399260</v>
          </cell>
          <cell r="E5" t="str">
            <v>20250100103</v>
          </cell>
          <cell r="F5" t="str">
            <v>第一医共体总医院</v>
          </cell>
          <cell r="G5" t="str">
            <v>医共体专职人员（财务、会计）</v>
          </cell>
        </row>
        <row r="6">
          <cell r="C6" t="str">
            <v>15222320010704422X</v>
          </cell>
          <cell r="D6" t="str">
            <v>15248506347</v>
          </cell>
          <cell r="E6" t="str">
            <v>20250100104</v>
          </cell>
          <cell r="F6" t="str">
            <v>第一医共体总医院</v>
          </cell>
          <cell r="G6" t="str">
            <v>医共体专职人员（财务、会计）</v>
          </cell>
        </row>
        <row r="7">
          <cell r="C7" t="str">
            <v>152223200001206921</v>
          </cell>
          <cell r="D7" t="str">
            <v>15648254028</v>
          </cell>
          <cell r="E7" t="str">
            <v>20250100105</v>
          </cell>
          <cell r="F7" t="str">
            <v>第一医共体总医院</v>
          </cell>
          <cell r="G7" t="str">
            <v>医共体专职人员（财务、会计）</v>
          </cell>
        </row>
        <row r="8">
          <cell r="C8" t="str">
            <v>152223200403310019</v>
          </cell>
          <cell r="D8" t="str">
            <v>15540921129</v>
          </cell>
          <cell r="E8" t="str">
            <v>20250100106</v>
          </cell>
          <cell r="F8" t="str">
            <v>第一医共体总医院</v>
          </cell>
          <cell r="G8" t="str">
            <v>医共体专职人员（财务、会计）</v>
          </cell>
        </row>
        <row r="9">
          <cell r="C9" t="str">
            <v>152223200104225519</v>
          </cell>
          <cell r="D9" t="str">
            <v>18304844821</v>
          </cell>
          <cell r="E9" t="str">
            <v>20250100107</v>
          </cell>
          <cell r="F9" t="str">
            <v>第一医共体总医院</v>
          </cell>
          <cell r="G9" t="str">
            <v>医共体专职人员（财务、会计）</v>
          </cell>
        </row>
        <row r="10">
          <cell r="C10" t="str">
            <v>152223200212235925</v>
          </cell>
          <cell r="D10" t="str">
            <v>18704848758</v>
          </cell>
          <cell r="E10" t="str">
            <v>20250100108</v>
          </cell>
          <cell r="F10" t="str">
            <v>第一医共体总医院</v>
          </cell>
          <cell r="G10" t="str">
            <v>医共体专职人员（财务、会计）</v>
          </cell>
        </row>
        <row r="11">
          <cell r="C11" t="str">
            <v>152223200204051325</v>
          </cell>
          <cell r="D11" t="str">
            <v>18848050519</v>
          </cell>
          <cell r="E11" t="str">
            <v>20250100109</v>
          </cell>
          <cell r="F11" t="str">
            <v>第一医共体总医院</v>
          </cell>
          <cell r="G11" t="str">
            <v>医共体专职人员（财务、会计）</v>
          </cell>
        </row>
        <row r="12">
          <cell r="C12" t="str">
            <v>152223200304090268</v>
          </cell>
          <cell r="D12" t="str">
            <v>18947426810</v>
          </cell>
          <cell r="E12" t="str">
            <v>20250100110</v>
          </cell>
          <cell r="F12" t="str">
            <v>第一医共体总医院</v>
          </cell>
          <cell r="G12" t="str">
            <v>医共体专职人员（财务、会计）</v>
          </cell>
        </row>
        <row r="13">
          <cell r="C13" t="str">
            <v>152223200009251321</v>
          </cell>
          <cell r="D13" t="str">
            <v>18704847594</v>
          </cell>
          <cell r="E13" t="str">
            <v>20250100111</v>
          </cell>
          <cell r="F13" t="str">
            <v>第一医共体总医院</v>
          </cell>
          <cell r="G13" t="str">
            <v>医共体专职人员（财务、会计）</v>
          </cell>
        </row>
        <row r="14">
          <cell r="C14" t="str">
            <v>152223200207185919</v>
          </cell>
          <cell r="D14" t="str">
            <v>15174758218</v>
          </cell>
          <cell r="E14" t="str">
            <v>20250100112</v>
          </cell>
          <cell r="F14" t="str">
            <v>第一医共体总医院</v>
          </cell>
          <cell r="G14" t="str">
            <v>医共体专职人员（财务、会计）</v>
          </cell>
        </row>
        <row r="15">
          <cell r="C15" t="str">
            <v>152223199602261103</v>
          </cell>
          <cell r="D15" t="str">
            <v>18847168193</v>
          </cell>
          <cell r="E15" t="str">
            <v>20250100113</v>
          </cell>
          <cell r="F15" t="str">
            <v>第一医共体总医院</v>
          </cell>
          <cell r="G15" t="str">
            <v>医共体专职人员（财务、会计）</v>
          </cell>
        </row>
        <row r="16">
          <cell r="C16" t="str">
            <v>152223200302092227</v>
          </cell>
          <cell r="D16" t="str">
            <v>15245847372</v>
          </cell>
          <cell r="E16" t="str">
            <v>20250100114</v>
          </cell>
          <cell r="F16" t="str">
            <v>第一医共体总医院</v>
          </cell>
          <cell r="G16" t="str">
            <v>医共体专职人员（财务、会计）</v>
          </cell>
        </row>
        <row r="17">
          <cell r="C17" t="str">
            <v>152223200011160023</v>
          </cell>
          <cell r="D17" t="str">
            <v>15024806026</v>
          </cell>
          <cell r="E17" t="str">
            <v>20250100115</v>
          </cell>
          <cell r="F17" t="str">
            <v>第一医共体总医院</v>
          </cell>
          <cell r="G17" t="str">
            <v>医共体专职人员（财务、会计）</v>
          </cell>
        </row>
        <row r="18">
          <cell r="C18" t="str">
            <v>152223200206061922</v>
          </cell>
          <cell r="D18" t="str">
            <v>18648222343</v>
          </cell>
          <cell r="E18" t="str">
            <v>20250100116</v>
          </cell>
          <cell r="F18" t="str">
            <v>第一医共体总医院</v>
          </cell>
          <cell r="G18" t="str">
            <v>医共体专职人员（财务、会计）</v>
          </cell>
        </row>
        <row r="19">
          <cell r="C19" t="str">
            <v>152223199610261912</v>
          </cell>
          <cell r="D19" t="str">
            <v>15148956110</v>
          </cell>
          <cell r="E19" t="str">
            <v>20250100117</v>
          </cell>
          <cell r="F19" t="str">
            <v>第一医共体总医院</v>
          </cell>
          <cell r="G19" t="str">
            <v>医共体专职人员（财务、会计）</v>
          </cell>
        </row>
        <row r="20">
          <cell r="C20" t="str">
            <v>152223199903011925</v>
          </cell>
          <cell r="D20" t="str">
            <v>15704849184</v>
          </cell>
          <cell r="E20" t="str">
            <v>20250100118</v>
          </cell>
          <cell r="F20" t="str">
            <v>第一医共体总医院</v>
          </cell>
          <cell r="G20" t="str">
            <v>医共体专职人员（财务、会计）</v>
          </cell>
        </row>
        <row r="21">
          <cell r="C21" t="str">
            <v>152223200009304219</v>
          </cell>
          <cell r="D21" t="str">
            <v>13624797401</v>
          </cell>
          <cell r="E21" t="str">
            <v>20250100119</v>
          </cell>
          <cell r="F21" t="str">
            <v>第一医共体总医院</v>
          </cell>
          <cell r="G21" t="str">
            <v>医共体专职人员（财务、会计）</v>
          </cell>
        </row>
        <row r="22">
          <cell r="C22" t="str">
            <v>152223200109120011</v>
          </cell>
          <cell r="D22" t="str">
            <v>18204806128</v>
          </cell>
          <cell r="E22" t="str">
            <v>20250100120</v>
          </cell>
          <cell r="F22" t="str">
            <v>第一医共体总医院</v>
          </cell>
          <cell r="G22" t="str">
            <v>医共体专职人员（财务、会计）</v>
          </cell>
        </row>
        <row r="23">
          <cell r="C23" t="str">
            <v>152223199610195927</v>
          </cell>
          <cell r="D23" t="str">
            <v>18447355953</v>
          </cell>
          <cell r="E23" t="str">
            <v>20250100121</v>
          </cell>
          <cell r="F23" t="str">
            <v>第一医共体总医院</v>
          </cell>
          <cell r="G23" t="str">
            <v>医共体专职人员（财务、会计）</v>
          </cell>
        </row>
        <row r="24">
          <cell r="C24" t="str">
            <v>152223199710190293</v>
          </cell>
          <cell r="D24" t="str">
            <v>15004801308</v>
          </cell>
          <cell r="E24" t="str">
            <v>20250100122</v>
          </cell>
          <cell r="F24" t="str">
            <v>第一医共体总医院</v>
          </cell>
          <cell r="G24" t="str">
            <v>医共体专职人员（财务、会计）</v>
          </cell>
        </row>
        <row r="25">
          <cell r="C25" t="str">
            <v>152223200111075926</v>
          </cell>
          <cell r="D25" t="str">
            <v>13948627988</v>
          </cell>
          <cell r="E25" t="str">
            <v>20250100123</v>
          </cell>
          <cell r="F25" t="str">
            <v>第一医共体总医院</v>
          </cell>
          <cell r="G25" t="str">
            <v>医共体专职人员（财务、会计）</v>
          </cell>
        </row>
        <row r="26">
          <cell r="C26" t="str">
            <v>152223199810238629</v>
          </cell>
          <cell r="D26" t="str">
            <v>18704897680</v>
          </cell>
          <cell r="E26" t="str">
            <v>20250100124</v>
          </cell>
          <cell r="F26" t="str">
            <v>第一医共体总医院</v>
          </cell>
          <cell r="G26" t="str">
            <v>医共体专职人员（财务、会计）</v>
          </cell>
        </row>
        <row r="27">
          <cell r="C27" t="str">
            <v>152223200108028627</v>
          </cell>
          <cell r="D27" t="str">
            <v>18648211308</v>
          </cell>
          <cell r="E27" t="str">
            <v>20250100125</v>
          </cell>
          <cell r="F27" t="str">
            <v>第一医共体总医院</v>
          </cell>
          <cell r="G27" t="str">
            <v>医共体专职人员（财务、会计）</v>
          </cell>
        </row>
        <row r="28">
          <cell r="C28" t="str">
            <v>152223200010071627</v>
          </cell>
          <cell r="D28" t="str">
            <v>15104847938</v>
          </cell>
          <cell r="E28" t="str">
            <v>20250100126</v>
          </cell>
          <cell r="F28" t="str">
            <v>第一医共体总医院</v>
          </cell>
          <cell r="G28" t="str">
            <v>医共体专职人员（财务、会计）</v>
          </cell>
        </row>
        <row r="29">
          <cell r="C29" t="str">
            <v>152223200002044813</v>
          </cell>
          <cell r="D29" t="str">
            <v>13848390366</v>
          </cell>
          <cell r="E29" t="str">
            <v>20250100127</v>
          </cell>
          <cell r="F29" t="str">
            <v>第一医共体总医院</v>
          </cell>
          <cell r="G29" t="str">
            <v>医共体专职人员（财务、会计）</v>
          </cell>
        </row>
        <row r="30">
          <cell r="C30" t="str">
            <v>152223200103100722</v>
          </cell>
          <cell r="D30" t="str">
            <v>15541024137</v>
          </cell>
          <cell r="E30" t="str">
            <v>20250100128</v>
          </cell>
          <cell r="F30" t="str">
            <v>第一医共体总医院</v>
          </cell>
          <cell r="G30" t="str">
            <v>医共体专职人员（财务、会计）</v>
          </cell>
        </row>
        <row r="31">
          <cell r="C31" t="str">
            <v>152223199707255519</v>
          </cell>
          <cell r="D31" t="str">
            <v>15248266217</v>
          </cell>
          <cell r="E31" t="str">
            <v>20250100129</v>
          </cell>
          <cell r="F31" t="str">
            <v>第一医共体总医院</v>
          </cell>
          <cell r="G31" t="str">
            <v>医共体专职人员（财务、会计）</v>
          </cell>
        </row>
        <row r="32">
          <cell r="C32" t="str">
            <v>15222319971202802X</v>
          </cell>
          <cell r="D32" t="str">
            <v>15034846564</v>
          </cell>
          <cell r="E32" t="str">
            <v>20250100130</v>
          </cell>
          <cell r="F32" t="str">
            <v>第一医共体总医院</v>
          </cell>
          <cell r="G32" t="str">
            <v>医共体专职人员（财务、会计）</v>
          </cell>
        </row>
        <row r="33">
          <cell r="C33" t="str">
            <v>230224200409152220</v>
          </cell>
          <cell r="D33" t="str">
            <v>15645225096</v>
          </cell>
          <cell r="E33" t="str">
            <v>20250500501</v>
          </cell>
          <cell r="F33" t="str">
            <v>扎赉特旗人民医院</v>
          </cell>
          <cell r="G33" t="str">
            <v>临床护士</v>
          </cell>
        </row>
        <row r="34">
          <cell r="C34" t="str">
            <v>15222320030316101X</v>
          </cell>
          <cell r="D34" t="str">
            <v>15048237113</v>
          </cell>
          <cell r="E34" t="str">
            <v>20250500502</v>
          </cell>
          <cell r="F34" t="str">
            <v>扎赉特旗人民医院</v>
          </cell>
          <cell r="G34" t="str">
            <v>临床护士</v>
          </cell>
        </row>
        <row r="35">
          <cell r="C35" t="str">
            <v>152223199912080527</v>
          </cell>
          <cell r="D35" t="str">
            <v>18247396065</v>
          </cell>
          <cell r="E35" t="str">
            <v>20250500503</v>
          </cell>
          <cell r="F35" t="str">
            <v>扎赉特旗人民医院</v>
          </cell>
          <cell r="G35" t="str">
            <v>临床护士</v>
          </cell>
        </row>
        <row r="36">
          <cell r="C36" t="str">
            <v>152221200310041822</v>
          </cell>
          <cell r="D36" t="str">
            <v>18647934634</v>
          </cell>
          <cell r="E36" t="str">
            <v>20250500504</v>
          </cell>
          <cell r="F36" t="str">
            <v>扎赉特旗人民医院</v>
          </cell>
          <cell r="G36" t="str">
            <v>临床护士</v>
          </cell>
        </row>
        <row r="37">
          <cell r="C37" t="str">
            <v>152223200209191618</v>
          </cell>
          <cell r="D37" t="str">
            <v>15248246347</v>
          </cell>
          <cell r="E37" t="str">
            <v>20250500505</v>
          </cell>
          <cell r="F37" t="str">
            <v>扎赉特旗人民医院</v>
          </cell>
          <cell r="G37" t="str">
            <v>临床护士</v>
          </cell>
        </row>
        <row r="38">
          <cell r="C38" t="str">
            <v>152221200408156521</v>
          </cell>
          <cell r="D38" t="str">
            <v>17678051770</v>
          </cell>
          <cell r="E38" t="str">
            <v>20250500506</v>
          </cell>
          <cell r="F38" t="str">
            <v>扎赉特旗人民医院</v>
          </cell>
          <cell r="G38" t="str">
            <v>临床护士</v>
          </cell>
        </row>
        <row r="39">
          <cell r="C39" t="str">
            <v>152223200305201310</v>
          </cell>
          <cell r="D39" t="str">
            <v>15704802377</v>
          </cell>
          <cell r="E39" t="str">
            <v>20250500507</v>
          </cell>
          <cell r="F39" t="str">
            <v>扎赉特旗人民医院</v>
          </cell>
          <cell r="G39" t="str">
            <v>临床护士</v>
          </cell>
        </row>
        <row r="40">
          <cell r="C40" t="str">
            <v>152223200301240021</v>
          </cell>
          <cell r="D40" t="str">
            <v>15149039528</v>
          </cell>
          <cell r="E40" t="str">
            <v>20250500508</v>
          </cell>
          <cell r="F40" t="str">
            <v>扎赉特旗人民医院</v>
          </cell>
          <cell r="G40" t="str">
            <v>临床护士</v>
          </cell>
        </row>
        <row r="41">
          <cell r="C41" t="str">
            <v>152323199611172722</v>
          </cell>
          <cell r="D41" t="str">
            <v>15500563036</v>
          </cell>
          <cell r="E41" t="str">
            <v>20250500509</v>
          </cell>
          <cell r="F41" t="str">
            <v>扎赉特旗人民医院</v>
          </cell>
          <cell r="G41" t="str">
            <v>临床护士</v>
          </cell>
        </row>
        <row r="42">
          <cell r="C42" t="str">
            <v>152221200002022822</v>
          </cell>
          <cell r="D42" t="str">
            <v>15248532597</v>
          </cell>
          <cell r="E42" t="str">
            <v>20250500510</v>
          </cell>
          <cell r="F42" t="str">
            <v>扎赉特旗人民医院</v>
          </cell>
          <cell r="G42" t="str">
            <v>临床护士</v>
          </cell>
        </row>
        <row r="43">
          <cell r="C43" t="str">
            <v>152222200003041028</v>
          </cell>
          <cell r="D43" t="str">
            <v>15024824941</v>
          </cell>
          <cell r="E43" t="str">
            <v>20250500511</v>
          </cell>
          <cell r="F43" t="str">
            <v>扎赉特旗人民医院</v>
          </cell>
          <cell r="G43" t="str">
            <v>临床护士</v>
          </cell>
        </row>
        <row r="44">
          <cell r="C44" t="str">
            <v>152223200311253627</v>
          </cell>
          <cell r="D44" t="str">
            <v>15648295638</v>
          </cell>
          <cell r="E44" t="str">
            <v>20250500512</v>
          </cell>
          <cell r="F44" t="str">
            <v>扎赉特旗人民医院</v>
          </cell>
          <cell r="G44" t="str">
            <v>临床护士</v>
          </cell>
        </row>
        <row r="45">
          <cell r="C45" t="str">
            <v>152223200010020264</v>
          </cell>
          <cell r="D45" t="str">
            <v>18447326678</v>
          </cell>
          <cell r="E45" t="str">
            <v>20250500513</v>
          </cell>
          <cell r="F45" t="str">
            <v>扎赉特旗人民医院</v>
          </cell>
          <cell r="G45" t="str">
            <v>临床护士</v>
          </cell>
        </row>
        <row r="46">
          <cell r="C46" t="str">
            <v>152223199907152418</v>
          </cell>
          <cell r="D46" t="str">
            <v>13030442246</v>
          </cell>
          <cell r="E46" t="str">
            <v>20250500514</v>
          </cell>
          <cell r="F46" t="str">
            <v>扎赉特旗人民医院</v>
          </cell>
          <cell r="G46" t="str">
            <v>临床护士</v>
          </cell>
        </row>
        <row r="47">
          <cell r="C47" t="str">
            <v>152201200207210020</v>
          </cell>
          <cell r="D47" t="str">
            <v>18248219070</v>
          </cell>
          <cell r="E47" t="str">
            <v>20250500515</v>
          </cell>
          <cell r="F47" t="str">
            <v>扎赉特旗人民医院</v>
          </cell>
          <cell r="G47" t="str">
            <v>临床护士</v>
          </cell>
        </row>
        <row r="48">
          <cell r="C48" t="str">
            <v>152223200304211621</v>
          </cell>
          <cell r="D48" t="str">
            <v>18748207918</v>
          </cell>
          <cell r="E48" t="str">
            <v>20250500516</v>
          </cell>
          <cell r="F48" t="str">
            <v>扎赉特旗人民医院</v>
          </cell>
          <cell r="G48" t="str">
            <v>临床护士</v>
          </cell>
        </row>
        <row r="49">
          <cell r="C49" t="str">
            <v>15222120021114464X</v>
          </cell>
          <cell r="D49" t="str">
            <v>18404872962</v>
          </cell>
          <cell r="E49" t="str">
            <v>20250500517</v>
          </cell>
          <cell r="F49" t="str">
            <v>扎赉特旗人民医院</v>
          </cell>
          <cell r="G49" t="str">
            <v>临床护士</v>
          </cell>
        </row>
        <row r="50">
          <cell r="C50" t="str">
            <v>152223200404300728</v>
          </cell>
          <cell r="D50" t="str">
            <v>13847947245</v>
          </cell>
          <cell r="E50" t="str">
            <v>20250500518</v>
          </cell>
          <cell r="F50" t="str">
            <v>扎赉特旗人民医院</v>
          </cell>
          <cell r="G50" t="str">
            <v>临床护士</v>
          </cell>
        </row>
        <row r="51">
          <cell r="C51" t="str">
            <v>152223200303050715</v>
          </cell>
          <cell r="D51" t="str">
            <v>15848105447</v>
          </cell>
          <cell r="E51" t="str">
            <v>20250500519</v>
          </cell>
          <cell r="F51" t="str">
            <v>扎赉特旗人民医院</v>
          </cell>
          <cell r="G51" t="str">
            <v>临床护士</v>
          </cell>
        </row>
        <row r="52">
          <cell r="C52" t="str">
            <v>152223199803300033</v>
          </cell>
          <cell r="D52" t="str">
            <v>15144946274</v>
          </cell>
          <cell r="E52" t="str">
            <v>20250500520</v>
          </cell>
          <cell r="F52" t="str">
            <v>扎赉特旗人民医院</v>
          </cell>
          <cell r="G52" t="str">
            <v>临床护士</v>
          </cell>
        </row>
        <row r="53">
          <cell r="C53" t="str">
            <v>152201200010173027</v>
          </cell>
          <cell r="D53" t="str">
            <v>17262727920</v>
          </cell>
          <cell r="E53" t="str">
            <v>20250500521</v>
          </cell>
          <cell r="F53" t="str">
            <v>扎赉特旗人民医院</v>
          </cell>
          <cell r="G53" t="str">
            <v>临床护士</v>
          </cell>
        </row>
        <row r="54">
          <cell r="C54" t="str">
            <v>152221199912144217</v>
          </cell>
          <cell r="D54" t="str">
            <v>18648454025</v>
          </cell>
          <cell r="E54" t="str">
            <v>20250500522</v>
          </cell>
          <cell r="F54" t="str">
            <v>扎赉特旗人民医院</v>
          </cell>
          <cell r="G54" t="str">
            <v>临床护士</v>
          </cell>
        </row>
        <row r="55">
          <cell r="C55" t="str">
            <v>152223199701310281</v>
          </cell>
          <cell r="D55" t="str">
            <v>15794115351</v>
          </cell>
          <cell r="E55" t="str">
            <v>20250500523</v>
          </cell>
          <cell r="F55" t="str">
            <v>扎赉特旗人民医院</v>
          </cell>
          <cell r="G55" t="str">
            <v>临床护士</v>
          </cell>
        </row>
        <row r="56">
          <cell r="C56" t="str">
            <v>152201200004090516</v>
          </cell>
          <cell r="D56" t="str">
            <v>13030440925</v>
          </cell>
          <cell r="E56" t="str">
            <v>20250500524</v>
          </cell>
          <cell r="F56" t="str">
            <v>扎赉特旗人民医院</v>
          </cell>
          <cell r="G56" t="str">
            <v>临床护士</v>
          </cell>
        </row>
        <row r="57">
          <cell r="C57" t="str">
            <v>152223200305251019</v>
          </cell>
          <cell r="D57" t="str">
            <v>15034834686</v>
          </cell>
          <cell r="E57" t="str">
            <v>20250500525</v>
          </cell>
          <cell r="F57" t="str">
            <v>扎赉特旗人民医院</v>
          </cell>
          <cell r="G57" t="str">
            <v>临床护士</v>
          </cell>
        </row>
        <row r="58">
          <cell r="C58" t="str">
            <v>152223200109235222</v>
          </cell>
          <cell r="D58" t="str">
            <v>15326821019</v>
          </cell>
          <cell r="E58" t="str">
            <v>20250500526</v>
          </cell>
          <cell r="F58" t="str">
            <v>扎赉特旗人民医院</v>
          </cell>
          <cell r="G58" t="str">
            <v>临床护士</v>
          </cell>
        </row>
        <row r="59">
          <cell r="C59" t="str">
            <v>152223199609103618</v>
          </cell>
          <cell r="D59" t="str">
            <v>17547559037</v>
          </cell>
          <cell r="E59" t="str">
            <v>20250500527</v>
          </cell>
          <cell r="F59" t="str">
            <v>扎赉特旗人民医院</v>
          </cell>
          <cell r="G59" t="str">
            <v>临床护士</v>
          </cell>
        </row>
        <row r="60">
          <cell r="C60" t="str">
            <v>152223200112262627</v>
          </cell>
          <cell r="D60" t="str">
            <v>15144822665</v>
          </cell>
          <cell r="E60" t="str">
            <v>20250500528</v>
          </cell>
          <cell r="F60" t="str">
            <v>扎赉特旗人民医院</v>
          </cell>
          <cell r="G60" t="str">
            <v>临床护士</v>
          </cell>
        </row>
        <row r="61">
          <cell r="C61" t="str">
            <v>152223200308204824</v>
          </cell>
          <cell r="D61" t="str">
            <v>15648264072</v>
          </cell>
          <cell r="E61" t="str">
            <v>20250500529</v>
          </cell>
          <cell r="F61" t="str">
            <v>扎赉特旗人民医院</v>
          </cell>
          <cell r="G61" t="str">
            <v>临床护士</v>
          </cell>
        </row>
        <row r="62">
          <cell r="C62" t="str">
            <v>152223200102023948</v>
          </cell>
          <cell r="D62" t="str">
            <v>15148968430</v>
          </cell>
          <cell r="E62" t="str">
            <v>20250500530</v>
          </cell>
          <cell r="F62" t="str">
            <v>扎赉特旗人民医院</v>
          </cell>
          <cell r="G62" t="str">
            <v>临床护士</v>
          </cell>
        </row>
        <row r="63">
          <cell r="C63" t="str">
            <v>230221200407062847</v>
          </cell>
          <cell r="D63" t="str">
            <v>18246247218</v>
          </cell>
          <cell r="E63" t="str">
            <v>20250400401</v>
          </cell>
          <cell r="F63" t="str">
            <v>扎赉特旗人民医院</v>
          </cell>
          <cell r="G63" t="str">
            <v>临床护士</v>
          </cell>
        </row>
        <row r="64">
          <cell r="C64" t="str">
            <v>152223199906163924</v>
          </cell>
          <cell r="D64" t="str">
            <v>18697456689</v>
          </cell>
          <cell r="E64" t="str">
            <v>20250400402</v>
          </cell>
          <cell r="F64" t="str">
            <v>扎赉特旗人民医院</v>
          </cell>
          <cell r="G64" t="str">
            <v>临床护士</v>
          </cell>
        </row>
        <row r="65">
          <cell r="C65" t="str">
            <v>152221200401252625</v>
          </cell>
          <cell r="D65" t="str">
            <v>19815726409</v>
          </cell>
          <cell r="E65" t="str">
            <v>20250400403</v>
          </cell>
          <cell r="F65" t="str">
            <v>扎赉特旗人民医院</v>
          </cell>
          <cell r="G65" t="str">
            <v>临床护士</v>
          </cell>
        </row>
        <row r="66">
          <cell r="C66" t="str">
            <v>15222320021105222X</v>
          </cell>
          <cell r="D66" t="str">
            <v>15048242650</v>
          </cell>
          <cell r="E66" t="str">
            <v>20250400404</v>
          </cell>
          <cell r="F66" t="str">
            <v>扎赉特旗人民医院</v>
          </cell>
          <cell r="G66" t="str">
            <v>临床护士</v>
          </cell>
        </row>
        <row r="67">
          <cell r="C67" t="str">
            <v>152221200403063625</v>
          </cell>
          <cell r="D67" t="str">
            <v>15705018546</v>
          </cell>
          <cell r="E67" t="str">
            <v>20250400405</v>
          </cell>
          <cell r="F67" t="str">
            <v>扎赉特旗人民医院</v>
          </cell>
          <cell r="G67" t="str">
            <v>临床护士</v>
          </cell>
        </row>
        <row r="68">
          <cell r="C68" t="str">
            <v>152223200104245923</v>
          </cell>
          <cell r="D68" t="str">
            <v>15148939162</v>
          </cell>
          <cell r="E68" t="str">
            <v>20250400406</v>
          </cell>
          <cell r="F68" t="str">
            <v>扎赉特旗人民医院</v>
          </cell>
          <cell r="G68" t="str">
            <v>临床护士</v>
          </cell>
        </row>
        <row r="69">
          <cell r="C69" t="str">
            <v>230221200108173424</v>
          </cell>
          <cell r="D69" t="str">
            <v>13624621910</v>
          </cell>
          <cell r="E69" t="str">
            <v>20250400407</v>
          </cell>
          <cell r="F69" t="str">
            <v>扎赉特旗人民医院</v>
          </cell>
          <cell r="G69" t="str">
            <v>临床护士</v>
          </cell>
        </row>
        <row r="70">
          <cell r="C70" t="str">
            <v>152223199611284825</v>
          </cell>
          <cell r="D70" t="str">
            <v>15750551152</v>
          </cell>
          <cell r="E70" t="str">
            <v>20250400408</v>
          </cell>
          <cell r="F70" t="str">
            <v>扎赉特旗人民医院</v>
          </cell>
          <cell r="G70" t="str">
            <v>临床护士</v>
          </cell>
        </row>
        <row r="71">
          <cell r="C71" t="str">
            <v>152223200210271017</v>
          </cell>
          <cell r="D71" t="str">
            <v>15540005974</v>
          </cell>
          <cell r="E71" t="str">
            <v>20250400409</v>
          </cell>
          <cell r="F71" t="str">
            <v>扎赉特旗人民医院</v>
          </cell>
          <cell r="G71" t="str">
            <v>临床护士</v>
          </cell>
        </row>
        <row r="72">
          <cell r="C72" t="str">
            <v>152223200310092614</v>
          </cell>
          <cell r="D72" t="str">
            <v>15734826580</v>
          </cell>
          <cell r="E72" t="str">
            <v>20250400410</v>
          </cell>
          <cell r="F72" t="str">
            <v>扎赉特旗人民医院</v>
          </cell>
          <cell r="G72" t="str">
            <v>临床护士</v>
          </cell>
        </row>
        <row r="73">
          <cell r="C73" t="str">
            <v>152201200208185023</v>
          </cell>
          <cell r="D73" t="str">
            <v>15704829292</v>
          </cell>
          <cell r="E73" t="str">
            <v>20250400411</v>
          </cell>
          <cell r="F73" t="str">
            <v>扎赉特旗人民医院</v>
          </cell>
          <cell r="G73" t="str">
            <v>临床护士</v>
          </cell>
        </row>
        <row r="74">
          <cell r="C74" t="str">
            <v>152223200401300028</v>
          </cell>
          <cell r="D74" t="str">
            <v>13948893789</v>
          </cell>
          <cell r="E74" t="str">
            <v>20250400412</v>
          </cell>
          <cell r="F74" t="str">
            <v>扎赉特旗人民医院</v>
          </cell>
          <cell r="G74" t="str">
            <v>临床护士</v>
          </cell>
        </row>
        <row r="75">
          <cell r="C75" t="str">
            <v>15220120041128502X</v>
          </cell>
          <cell r="D75" t="str">
            <v>15148921541</v>
          </cell>
          <cell r="E75" t="str">
            <v>20250400413</v>
          </cell>
          <cell r="F75" t="str">
            <v>扎赉特旗人民医院</v>
          </cell>
          <cell r="G75" t="str">
            <v>临床护士</v>
          </cell>
        </row>
        <row r="76">
          <cell r="C76" t="str">
            <v>152223199606061926</v>
          </cell>
          <cell r="D76" t="str">
            <v>13520894778</v>
          </cell>
          <cell r="E76" t="str">
            <v>20250400414</v>
          </cell>
          <cell r="F76" t="str">
            <v>扎赉特旗人民医院</v>
          </cell>
          <cell r="G76" t="str">
            <v>临床护士</v>
          </cell>
        </row>
        <row r="77">
          <cell r="C77" t="str">
            <v>232326200003103242</v>
          </cell>
          <cell r="D77" t="str">
            <v>15765547093</v>
          </cell>
          <cell r="E77" t="str">
            <v>20250400415</v>
          </cell>
          <cell r="F77" t="str">
            <v>扎赉特旗人民医院</v>
          </cell>
          <cell r="G77" t="str">
            <v>临床护士</v>
          </cell>
        </row>
        <row r="78">
          <cell r="C78" t="str">
            <v>15222320001117592X</v>
          </cell>
          <cell r="D78" t="str">
            <v>18447379571</v>
          </cell>
          <cell r="E78" t="str">
            <v>20250400416</v>
          </cell>
          <cell r="F78" t="str">
            <v>扎赉特旗人民医院</v>
          </cell>
          <cell r="G78" t="str">
            <v>临床护士</v>
          </cell>
        </row>
        <row r="79">
          <cell r="C79" t="str">
            <v>152224200211287041</v>
          </cell>
          <cell r="D79" t="str">
            <v>15148902982</v>
          </cell>
          <cell r="E79" t="str">
            <v>20250400417</v>
          </cell>
          <cell r="F79" t="str">
            <v>扎赉特旗人民医院</v>
          </cell>
          <cell r="G79" t="str">
            <v>临床护士</v>
          </cell>
        </row>
        <row r="80">
          <cell r="C80" t="str">
            <v>220881200305225817</v>
          </cell>
          <cell r="D80" t="str">
            <v>13943610891</v>
          </cell>
          <cell r="E80" t="str">
            <v>20250400418</v>
          </cell>
          <cell r="F80" t="str">
            <v>扎赉特旗人民医院</v>
          </cell>
          <cell r="G80" t="str">
            <v>临床护士</v>
          </cell>
        </row>
        <row r="81">
          <cell r="C81" t="str">
            <v>411425200409103631</v>
          </cell>
          <cell r="D81" t="str">
            <v>15013127228</v>
          </cell>
          <cell r="E81" t="str">
            <v>20250400419</v>
          </cell>
          <cell r="F81" t="str">
            <v>扎赉特旗人民医院</v>
          </cell>
          <cell r="G81" t="str">
            <v>临床护士</v>
          </cell>
        </row>
        <row r="82">
          <cell r="C82" t="str">
            <v>152221200012233420</v>
          </cell>
          <cell r="D82" t="str">
            <v>17678079952</v>
          </cell>
          <cell r="E82" t="str">
            <v>20250400420</v>
          </cell>
          <cell r="F82" t="str">
            <v>扎赉特旗人民医院</v>
          </cell>
          <cell r="G82" t="str">
            <v>临床护士</v>
          </cell>
        </row>
        <row r="83">
          <cell r="C83" t="str">
            <v>232722200310170724</v>
          </cell>
          <cell r="D83" t="str">
            <v>15704801809</v>
          </cell>
          <cell r="E83" t="str">
            <v>20250400421</v>
          </cell>
          <cell r="F83" t="str">
            <v>扎赉特旗人民医院</v>
          </cell>
          <cell r="G83" t="str">
            <v>临床护士</v>
          </cell>
        </row>
        <row r="84">
          <cell r="C84" t="str">
            <v>152222200102052822</v>
          </cell>
          <cell r="D84" t="str">
            <v>18548206948</v>
          </cell>
          <cell r="E84" t="str">
            <v>20250400422</v>
          </cell>
          <cell r="F84" t="str">
            <v>扎赉特旗人民医院</v>
          </cell>
          <cell r="G84" t="str">
            <v>临床护士</v>
          </cell>
        </row>
        <row r="85">
          <cell r="C85" t="str">
            <v>152222200108294312</v>
          </cell>
          <cell r="D85" t="str">
            <v>13654824324</v>
          </cell>
          <cell r="E85" t="str">
            <v>20250400423</v>
          </cell>
          <cell r="F85" t="str">
            <v>扎赉特旗人民医院</v>
          </cell>
          <cell r="G85" t="str">
            <v>临床护士</v>
          </cell>
        </row>
        <row r="86">
          <cell r="C86" t="str">
            <v>152223199707100525</v>
          </cell>
          <cell r="D86" t="str">
            <v>13204880538</v>
          </cell>
          <cell r="E86" t="str">
            <v>20250400424</v>
          </cell>
          <cell r="F86" t="str">
            <v>扎赉特旗人民医院</v>
          </cell>
          <cell r="G86" t="str">
            <v>临床护士</v>
          </cell>
        </row>
        <row r="87">
          <cell r="C87" t="str">
            <v>152223200206301623</v>
          </cell>
          <cell r="D87" t="str">
            <v>17548236632</v>
          </cell>
          <cell r="E87" t="str">
            <v>20250400425</v>
          </cell>
          <cell r="F87" t="str">
            <v>扎赉特旗人民医院</v>
          </cell>
          <cell r="G87" t="str">
            <v>临床护士</v>
          </cell>
        </row>
        <row r="88">
          <cell r="C88" t="str">
            <v>150403200111165116</v>
          </cell>
          <cell r="D88" t="str">
            <v>18347607747</v>
          </cell>
          <cell r="E88" t="str">
            <v>20250400426</v>
          </cell>
          <cell r="F88" t="str">
            <v>扎赉特旗人民医院</v>
          </cell>
          <cell r="G88" t="str">
            <v>临床护士</v>
          </cell>
        </row>
        <row r="89">
          <cell r="C89" t="str">
            <v>230221200312262627</v>
          </cell>
          <cell r="D89" t="str">
            <v>19845595422</v>
          </cell>
          <cell r="E89" t="str">
            <v>20250400427</v>
          </cell>
          <cell r="F89" t="str">
            <v>扎赉特旗人民医院</v>
          </cell>
          <cell r="G89" t="str">
            <v>临床护士</v>
          </cell>
        </row>
        <row r="90">
          <cell r="C90" t="str">
            <v>152223199611274213</v>
          </cell>
          <cell r="D90" t="str">
            <v>18248276177</v>
          </cell>
          <cell r="E90" t="str">
            <v>20250400428</v>
          </cell>
          <cell r="F90" t="str">
            <v>扎赉特旗人民医院</v>
          </cell>
          <cell r="G90" t="str">
            <v>临床护士</v>
          </cell>
        </row>
        <row r="91">
          <cell r="C91" t="str">
            <v>152221200112031260</v>
          </cell>
          <cell r="D91" t="str">
            <v>18248293192</v>
          </cell>
          <cell r="E91" t="str">
            <v>20250400429</v>
          </cell>
          <cell r="F91" t="str">
            <v>扎赉特旗人民医院</v>
          </cell>
          <cell r="G91" t="str">
            <v>临床护士</v>
          </cell>
        </row>
        <row r="92">
          <cell r="C92" t="str">
            <v>152224199512215521</v>
          </cell>
          <cell r="D92" t="str">
            <v>18104748490</v>
          </cell>
          <cell r="E92" t="str">
            <v>20250400430</v>
          </cell>
          <cell r="F92" t="str">
            <v>扎赉特旗人民医院</v>
          </cell>
          <cell r="G92" t="str">
            <v>临床护士</v>
          </cell>
        </row>
        <row r="93">
          <cell r="C93" t="str">
            <v>15222220030203352X</v>
          </cell>
          <cell r="D93" t="str">
            <v>15034814125</v>
          </cell>
          <cell r="E93" t="str">
            <v>20251101101</v>
          </cell>
          <cell r="F93" t="str">
            <v>扎赉特旗人民医院</v>
          </cell>
          <cell r="G93" t="str">
            <v>药师</v>
          </cell>
        </row>
        <row r="94">
          <cell r="C94" t="str">
            <v>152223200108100262</v>
          </cell>
          <cell r="D94" t="str">
            <v>15048236470</v>
          </cell>
          <cell r="E94" t="str">
            <v>20251101102</v>
          </cell>
          <cell r="F94" t="str">
            <v>扎赉特旗人民医院</v>
          </cell>
          <cell r="G94" t="str">
            <v>药师</v>
          </cell>
        </row>
        <row r="95">
          <cell r="C95" t="str">
            <v>152221199804011820</v>
          </cell>
          <cell r="D95" t="str">
            <v>18447328440</v>
          </cell>
          <cell r="E95" t="str">
            <v>20251101103</v>
          </cell>
          <cell r="F95" t="str">
            <v>扎赉特旗人民医院</v>
          </cell>
          <cell r="G95" t="str">
            <v>药师</v>
          </cell>
        </row>
        <row r="96">
          <cell r="C96" t="str">
            <v>152201199606135528</v>
          </cell>
          <cell r="D96" t="str">
            <v>17600010791</v>
          </cell>
          <cell r="E96" t="str">
            <v>20251101104</v>
          </cell>
          <cell r="F96" t="str">
            <v>扎赉特旗人民医院</v>
          </cell>
          <cell r="G96" t="str">
            <v>药师</v>
          </cell>
        </row>
        <row r="97">
          <cell r="C97" t="str">
            <v>152327199903055515</v>
          </cell>
          <cell r="D97" t="str">
            <v>16647582458</v>
          </cell>
          <cell r="E97" t="str">
            <v>20251101105</v>
          </cell>
          <cell r="F97" t="str">
            <v>扎赉特旗人民医院</v>
          </cell>
          <cell r="G97" t="str">
            <v>药师</v>
          </cell>
        </row>
        <row r="98">
          <cell r="C98" t="str">
            <v>152327199704255215</v>
          </cell>
          <cell r="D98" t="str">
            <v>15247587463</v>
          </cell>
          <cell r="E98" t="str">
            <v>20251101106</v>
          </cell>
          <cell r="F98" t="str">
            <v>扎赉特旗人民医院</v>
          </cell>
          <cell r="G98" t="str">
            <v>药师</v>
          </cell>
        </row>
        <row r="99">
          <cell r="C99" t="str">
            <v>152201200009250515</v>
          </cell>
          <cell r="D99" t="str">
            <v>19822961398</v>
          </cell>
          <cell r="E99" t="str">
            <v>20251101107</v>
          </cell>
          <cell r="F99" t="str">
            <v>扎赉特旗人民医院</v>
          </cell>
          <cell r="G99" t="str">
            <v>药师</v>
          </cell>
        </row>
        <row r="100">
          <cell r="C100" t="str">
            <v>152223200101010264</v>
          </cell>
          <cell r="D100" t="str">
            <v>15540927111</v>
          </cell>
          <cell r="E100" t="str">
            <v>20251101108</v>
          </cell>
          <cell r="F100" t="str">
            <v>扎赉特旗人民医院</v>
          </cell>
          <cell r="G100" t="str">
            <v>药师</v>
          </cell>
        </row>
        <row r="101">
          <cell r="C101" t="str">
            <v>152221199910314622</v>
          </cell>
          <cell r="D101" t="str">
            <v>15144930276</v>
          </cell>
          <cell r="E101" t="str">
            <v>20251101109</v>
          </cell>
          <cell r="F101" t="str">
            <v>扎赉特旗人民医院</v>
          </cell>
          <cell r="G101" t="str">
            <v>药师</v>
          </cell>
        </row>
        <row r="102">
          <cell r="C102" t="str">
            <v>15232219981010382X</v>
          </cell>
          <cell r="D102" t="str">
            <v>15847515705</v>
          </cell>
          <cell r="E102" t="str">
            <v>20251101110</v>
          </cell>
          <cell r="F102" t="str">
            <v>扎赉特旗人民医院</v>
          </cell>
          <cell r="G102" t="str">
            <v>药师</v>
          </cell>
        </row>
        <row r="103">
          <cell r="C103" t="str">
            <v>15042320030107232X</v>
          </cell>
          <cell r="D103" t="str">
            <v>15774839588</v>
          </cell>
          <cell r="E103" t="str">
            <v>20251101111</v>
          </cell>
          <cell r="F103" t="str">
            <v>扎赉特旗人民医院</v>
          </cell>
          <cell r="G103" t="str">
            <v>药师</v>
          </cell>
        </row>
        <row r="104">
          <cell r="C104" t="str">
            <v>152326199808154084</v>
          </cell>
          <cell r="D104" t="str">
            <v>15849578536</v>
          </cell>
          <cell r="E104" t="str">
            <v>20251101112</v>
          </cell>
          <cell r="F104" t="str">
            <v>扎赉特旗人民医院</v>
          </cell>
          <cell r="G104" t="str">
            <v>药师</v>
          </cell>
        </row>
        <row r="105">
          <cell r="C105" t="str">
            <v>152322200011284113</v>
          </cell>
          <cell r="D105" t="str">
            <v>19847143616</v>
          </cell>
          <cell r="E105" t="str">
            <v>20251101113</v>
          </cell>
          <cell r="F105" t="str">
            <v>扎赉特旗人民医院</v>
          </cell>
          <cell r="G105" t="str">
            <v>药师</v>
          </cell>
        </row>
        <row r="106">
          <cell r="C106" t="str">
            <v>152529199704162119</v>
          </cell>
          <cell r="D106" t="str">
            <v>15849911402</v>
          </cell>
          <cell r="E106" t="str">
            <v>20251101114</v>
          </cell>
          <cell r="F106" t="str">
            <v>扎赉特旗人民医院</v>
          </cell>
          <cell r="G106" t="str">
            <v>药师</v>
          </cell>
        </row>
        <row r="107">
          <cell r="C107" t="str">
            <v>152224199808015027</v>
          </cell>
          <cell r="D107" t="str">
            <v>13039256086</v>
          </cell>
          <cell r="E107" t="str">
            <v>20251101115</v>
          </cell>
          <cell r="F107" t="str">
            <v>扎赉特旗人民医院</v>
          </cell>
          <cell r="G107" t="str">
            <v>药师</v>
          </cell>
        </row>
        <row r="108">
          <cell r="C108" t="str">
            <v>152223200004155218</v>
          </cell>
          <cell r="D108" t="str">
            <v>19147224561</v>
          </cell>
          <cell r="E108" t="str">
            <v>20251101116</v>
          </cell>
          <cell r="F108" t="str">
            <v>扎赉特旗人民医院</v>
          </cell>
          <cell r="G108" t="str">
            <v>药师</v>
          </cell>
        </row>
        <row r="109">
          <cell r="C109" t="str">
            <v>152223199912051021</v>
          </cell>
          <cell r="D109" t="str">
            <v>15332986516</v>
          </cell>
          <cell r="E109" t="str">
            <v>20251101117</v>
          </cell>
          <cell r="F109" t="str">
            <v>扎赉特旗人民医院</v>
          </cell>
          <cell r="G109" t="str">
            <v>药师</v>
          </cell>
        </row>
        <row r="110">
          <cell r="C110" t="str">
            <v>152223199810211020</v>
          </cell>
          <cell r="D110" t="str">
            <v>15024807148</v>
          </cell>
          <cell r="E110" t="str">
            <v>20251101118</v>
          </cell>
          <cell r="F110" t="str">
            <v>扎赉特旗人民医院</v>
          </cell>
          <cell r="G110" t="str">
            <v>药师</v>
          </cell>
        </row>
        <row r="111">
          <cell r="C111" t="str">
            <v>152327199604265213</v>
          </cell>
          <cell r="D111" t="str">
            <v>15894852469</v>
          </cell>
          <cell r="E111" t="str">
            <v>20251101119</v>
          </cell>
          <cell r="F111" t="str">
            <v>扎赉特旗人民医院</v>
          </cell>
          <cell r="G111" t="str">
            <v>药师</v>
          </cell>
        </row>
        <row r="112">
          <cell r="C112" t="str">
            <v>152221200204176205</v>
          </cell>
          <cell r="D112" t="str">
            <v>15034873290</v>
          </cell>
          <cell r="E112" t="str">
            <v>20251101120</v>
          </cell>
          <cell r="F112" t="str">
            <v>扎赉特旗人民医院</v>
          </cell>
          <cell r="G112" t="str">
            <v>技师岗</v>
          </cell>
        </row>
        <row r="113">
          <cell r="C113" t="str">
            <v>152222200012202233</v>
          </cell>
          <cell r="D113" t="str">
            <v>15034834794</v>
          </cell>
          <cell r="E113" t="str">
            <v>20251101121</v>
          </cell>
          <cell r="F113" t="str">
            <v>扎赉特旗人民医院</v>
          </cell>
          <cell r="G113" t="str">
            <v>技师岗</v>
          </cell>
        </row>
        <row r="114">
          <cell r="C114" t="str">
            <v>152223200109091628</v>
          </cell>
          <cell r="D114" t="str">
            <v>15004822930</v>
          </cell>
          <cell r="E114" t="str">
            <v>20251101122</v>
          </cell>
          <cell r="F114" t="str">
            <v>扎赉特旗人民医院</v>
          </cell>
          <cell r="G114" t="str">
            <v>技师岗</v>
          </cell>
        </row>
        <row r="115">
          <cell r="C115" t="str">
            <v>152322199908300725</v>
          </cell>
          <cell r="D115" t="str">
            <v>18648589013</v>
          </cell>
          <cell r="E115" t="str">
            <v>20251101123</v>
          </cell>
          <cell r="F115" t="str">
            <v>扎赉特旗人民医院</v>
          </cell>
          <cell r="G115" t="str">
            <v>医疗设备维修工程师</v>
          </cell>
        </row>
        <row r="116">
          <cell r="C116" t="str">
            <v>152104200407286314</v>
          </cell>
          <cell r="D116" t="str">
            <v>18447359838</v>
          </cell>
          <cell r="E116" t="str">
            <v>20251101124</v>
          </cell>
          <cell r="F116" t="str">
            <v>扎赉特旗人民医院</v>
          </cell>
          <cell r="G116" t="str">
            <v>医疗设备维修工程师</v>
          </cell>
        </row>
        <row r="117">
          <cell r="C117" t="str">
            <v>152223200405170013</v>
          </cell>
          <cell r="D117" t="str">
            <v>13134821922</v>
          </cell>
          <cell r="E117" t="str">
            <v>20251101125</v>
          </cell>
          <cell r="F117" t="str">
            <v>扎赉特旗人民医院</v>
          </cell>
          <cell r="G117" t="str">
            <v>医疗设备维修工程师</v>
          </cell>
        </row>
        <row r="118">
          <cell r="C118" t="str">
            <v>152223199801300267</v>
          </cell>
          <cell r="D118" t="str">
            <v>15248257242</v>
          </cell>
          <cell r="E118" t="str">
            <v>20251001001</v>
          </cell>
          <cell r="F118" t="str">
            <v>第一医共体总医院</v>
          </cell>
          <cell r="G118" t="str">
            <v>医共体专职人员（女）</v>
          </cell>
        </row>
        <row r="119">
          <cell r="C119" t="str">
            <v>152223199501011922</v>
          </cell>
          <cell r="D119" t="str">
            <v>18747557830</v>
          </cell>
          <cell r="E119" t="str">
            <v>20251001002</v>
          </cell>
          <cell r="F119" t="str">
            <v>第一医共体总医院</v>
          </cell>
          <cell r="G119" t="str">
            <v>医共体专职人员（女）</v>
          </cell>
        </row>
        <row r="120">
          <cell r="C120" t="str">
            <v>152223199908120266</v>
          </cell>
          <cell r="D120" t="str">
            <v>18804840610</v>
          </cell>
          <cell r="E120" t="str">
            <v>20251001003</v>
          </cell>
          <cell r="F120" t="str">
            <v>第一医共体总医院</v>
          </cell>
          <cell r="G120" t="str">
            <v>医共体专职人员（女）</v>
          </cell>
        </row>
        <row r="121">
          <cell r="C121" t="str">
            <v>152223200210101026</v>
          </cell>
          <cell r="D121" t="str">
            <v>15248576282</v>
          </cell>
          <cell r="E121" t="str">
            <v>20251001004</v>
          </cell>
          <cell r="F121" t="str">
            <v>第一医共体总医院</v>
          </cell>
          <cell r="G121" t="str">
            <v>医共体专职人员（女）</v>
          </cell>
        </row>
        <row r="122">
          <cell r="C122" t="str">
            <v>15222319930611028X</v>
          </cell>
          <cell r="D122" t="str">
            <v>15705030509</v>
          </cell>
          <cell r="E122" t="str">
            <v>20251001005</v>
          </cell>
          <cell r="F122" t="str">
            <v>第一医共体总医院</v>
          </cell>
          <cell r="G122" t="str">
            <v>医共体专职人员（女）</v>
          </cell>
        </row>
        <row r="123">
          <cell r="C123" t="str">
            <v>152223200110060263</v>
          </cell>
          <cell r="D123" t="str">
            <v>13948283950</v>
          </cell>
          <cell r="E123" t="str">
            <v>20251001006</v>
          </cell>
          <cell r="F123" t="str">
            <v>第一医共体总医院</v>
          </cell>
          <cell r="G123" t="str">
            <v>医共体专职人员（女）</v>
          </cell>
        </row>
        <row r="124">
          <cell r="C124" t="str">
            <v>152223200008205921</v>
          </cell>
          <cell r="D124" t="str">
            <v>13134822528</v>
          </cell>
          <cell r="E124" t="str">
            <v>20251001007</v>
          </cell>
          <cell r="F124" t="str">
            <v>第一医共体总医院</v>
          </cell>
          <cell r="G124" t="str">
            <v>医共体专职人员（女）</v>
          </cell>
        </row>
        <row r="125">
          <cell r="C125" t="str">
            <v>152223199911103029</v>
          </cell>
          <cell r="D125" t="str">
            <v>15149039542</v>
          </cell>
          <cell r="E125" t="str">
            <v>20251001008</v>
          </cell>
          <cell r="F125" t="str">
            <v>第一医共体总医院</v>
          </cell>
          <cell r="G125" t="str">
            <v>医共体专职人员（女）</v>
          </cell>
        </row>
        <row r="126">
          <cell r="C126" t="str">
            <v>152223200208191042</v>
          </cell>
          <cell r="D126" t="str">
            <v>17382719230</v>
          </cell>
          <cell r="E126" t="str">
            <v>20251001009</v>
          </cell>
          <cell r="F126" t="str">
            <v>第一医共体总医院</v>
          </cell>
          <cell r="G126" t="str">
            <v>医共体专职人员（女）</v>
          </cell>
        </row>
        <row r="127">
          <cell r="C127" t="str">
            <v>152223200306151028</v>
          </cell>
          <cell r="D127" t="str">
            <v>18804851194</v>
          </cell>
          <cell r="E127" t="str">
            <v>20251001010</v>
          </cell>
          <cell r="F127" t="str">
            <v>第一医共体总医院</v>
          </cell>
          <cell r="G127" t="str">
            <v>医共体专职人员（女）</v>
          </cell>
        </row>
        <row r="128">
          <cell r="C128" t="str">
            <v>230604200405275721</v>
          </cell>
          <cell r="D128" t="str">
            <v>15648219432</v>
          </cell>
          <cell r="E128" t="str">
            <v>20251001011</v>
          </cell>
          <cell r="F128" t="str">
            <v>第一医共体总医院</v>
          </cell>
          <cell r="G128" t="str">
            <v>医共体专职人员（女）</v>
          </cell>
        </row>
        <row r="129">
          <cell r="C129" t="str">
            <v>152223200202064528</v>
          </cell>
          <cell r="D129" t="str">
            <v>13274701839</v>
          </cell>
          <cell r="E129" t="str">
            <v>20251001012</v>
          </cell>
          <cell r="F129" t="str">
            <v>第一医共体总医院</v>
          </cell>
          <cell r="G129" t="str">
            <v>医共体专职人员（女）</v>
          </cell>
        </row>
        <row r="130">
          <cell r="C130" t="str">
            <v>152223199903044823</v>
          </cell>
          <cell r="D130" t="str">
            <v>18848081267</v>
          </cell>
          <cell r="E130" t="str">
            <v>20251001013</v>
          </cell>
          <cell r="F130" t="str">
            <v>第一医共体总医院</v>
          </cell>
          <cell r="G130" t="str">
            <v>医共体专职人员（女）</v>
          </cell>
        </row>
        <row r="131">
          <cell r="C131" t="str">
            <v>230224199902182428</v>
          </cell>
          <cell r="D131" t="str">
            <v>18944659069</v>
          </cell>
          <cell r="E131" t="str">
            <v>20251001014</v>
          </cell>
          <cell r="F131" t="str">
            <v>第一医共体总医院</v>
          </cell>
          <cell r="G131" t="str">
            <v>医共体专职人员（女）</v>
          </cell>
        </row>
        <row r="132">
          <cell r="C132" t="str">
            <v>152223199103095227</v>
          </cell>
          <cell r="D132" t="str">
            <v>15248236244</v>
          </cell>
          <cell r="E132" t="str">
            <v>20251001015</v>
          </cell>
          <cell r="F132" t="str">
            <v>第一医共体总医院</v>
          </cell>
          <cell r="G132" t="str">
            <v>医共体专职人员（女）</v>
          </cell>
        </row>
        <row r="133">
          <cell r="C133" t="str">
            <v>152223199606141029</v>
          </cell>
          <cell r="D133" t="str">
            <v>15144916163</v>
          </cell>
          <cell r="E133" t="str">
            <v>20251001016</v>
          </cell>
          <cell r="F133" t="str">
            <v>第一医共体总医院</v>
          </cell>
          <cell r="G133" t="str">
            <v>医共体专职人员（女）</v>
          </cell>
        </row>
        <row r="134">
          <cell r="C134" t="str">
            <v>15222320020706026X</v>
          </cell>
          <cell r="D134" t="str">
            <v>13204825026</v>
          </cell>
          <cell r="E134" t="str">
            <v>20251001017</v>
          </cell>
          <cell r="F134" t="str">
            <v>第一医共体总医院</v>
          </cell>
          <cell r="G134" t="str">
            <v>医共体专职人员（女）</v>
          </cell>
        </row>
        <row r="135">
          <cell r="C135" t="str">
            <v>152223200302121622</v>
          </cell>
          <cell r="D135" t="str">
            <v>18548286054</v>
          </cell>
          <cell r="E135" t="str">
            <v>20251001018</v>
          </cell>
          <cell r="F135" t="str">
            <v>第一医共体总医院</v>
          </cell>
          <cell r="G135" t="str">
            <v>医共体专职人员（女）</v>
          </cell>
        </row>
        <row r="136">
          <cell r="C136" t="str">
            <v>152223200408210025</v>
          </cell>
          <cell r="D136" t="str">
            <v>15648230767</v>
          </cell>
          <cell r="E136" t="str">
            <v>20251001019</v>
          </cell>
          <cell r="F136" t="str">
            <v>第一医共体总医院</v>
          </cell>
          <cell r="G136" t="str">
            <v>医共体专职人员（女）</v>
          </cell>
        </row>
        <row r="137">
          <cell r="C137" t="str">
            <v>15222319950926422X</v>
          </cell>
          <cell r="D137" t="str">
            <v>13190965251</v>
          </cell>
          <cell r="E137" t="str">
            <v>20251001020</v>
          </cell>
          <cell r="F137" t="str">
            <v>第一医共体总医院</v>
          </cell>
          <cell r="G137" t="str">
            <v>医共体专职人员（女）</v>
          </cell>
        </row>
        <row r="138">
          <cell r="C138" t="str">
            <v>15222320020605102X</v>
          </cell>
          <cell r="D138" t="str">
            <v>15004806874</v>
          </cell>
          <cell r="E138" t="str">
            <v>20251001021</v>
          </cell>
          <cell r="F138" t="str">
            <v>第一医共体总医院</v>
          </cell>
          <cell r="G138" t="str">
            <v>医共体专职人员（女）</v>
          </cell>
        </row>
        <row r="139">
          <cell r="C139" t="str">
            <v>152223199412034823</v>
          </cell>
          <cell r="D139" t="str">
            <v>15104847657</v>
          </cell>
          <cell r="E139" t="str">
            <v>20251001022</v>
          </cell>
          <cell r="F139" t="str">
            <v>第一医共体总医院</v>
          </cell>
          <cell r="G139" t="str">
            <v>医共体专职人员（女）</v>
          </cell>
        </row>
        <row r="140">
          <cell r="C140" t="str">
            <v>152223200303243920</v>
          </cell>
          <cell r="D140" t="str">
            <v>15248506746</v>
          </cell>
          <cell r="E140" t="str">
            <v>20251001023</v>
          </cell>
          <cell r="F140" t="str">
            <v>第一医共体总医院</v>
          </cell>
          <cell r="G140" t="str">
            <v>医共体专职人员（女）</v>
          </cell>
        </row>
        <row r="141">
          <cell r="C141" t="str">
            <v>152223200304240721</v>
          </cell>
          <cell r="D141" t="str">
            <v>15144927139</v>
          </cell>
          <cell r="E141" t="str">
            <v>20251001024</v>
          </cell>
          <cell r="F141" t="str">
            <v>第一医共体总医院</v>
          </cell>
          <cell r="G141" t="str">
            <v>医共体专职人员（女）</v>
          </cell>
        </row>
        <row r="142">
          <cell r="C142" t="str">
            <v>152223200106180262</v>
          </cell>
          <cell r="D142" t="str">
            <v>15148976021</v>
          </cell>
          <cell r="E142" t="str">
            <v>20251001025</v>
          </cell>
          <cell r="F142" t="str">
            <v>第一医共体总医院</v>
          </cell>
          <cell r="G142" t="str">
            <v>医共体专职人员（女）</v>
          </cell>
        </row>
        <row r="143">
          <cell r="C143" t="str">
            <v>152223199906021344</v>
          </cell>
          <cell r="D143" t="str">
            <v>17648128357</v>
          </cell>
          <cell r="E143" t="str">
            <v>20251001026</v>
          </cell>
          <cell r="F143" t="str">
            <v>第一医共体总医院</v>
          </cell>
          <cell r="G143" t="str">
            <v>智慧急救专职人员（女）</v>
          </cell>
        </row>
        <row r="144">
          <cell r="C144" t="str">
            <v>152223200312220288</v>
          </cell>
          <cell r="D144" t="str">
            <v>18804857534</v>
          </cell>
          <cell r="E144" t="str">
            <v>20251001027</v>
          </cell>
          <cell r="F144" t="str">
            <v>第一医共体总医院</v>
          </cell>
          <cell r="G144" t="str">
            <v>智慧急救专职人员（女）</v>
          </cell>
        </row>
        <row r="145">
          <cell r="C145" t="str">
            <v>152223200210160042</v>
          </cell>
          <cell r="D145" t="str">
            <v>18248206868</v>
          </cell>
          <cell r="E145" t="str">
            <v>20251001028</v>
          </cell>
          <cell r="F145" t="str">
            <v>第一医共体总医院</v>
          </cell>
          <cell r="G145" t="str">
            <v>智慧急救专职人员（女）</v>
          </cell>
        </row>
        <row r="146">
          <cell r="C146" t="str">
            <v>152223200310282629</v>
          </cell>
          <cell r="D146" t="str">
            <v>15704826855</v>
          </cell>
          <cell r="E146" t="str">
            <v>20251001029</v>
          </cell>
          <cell r="F146" t="str">
            <v>第一医共体总医院</v>
          </cell>
          <cell r="G146" t="str">
            <v>智慧急救专职人员（女）</v>
          </cell>
        </row>
        <row r="147">
          <cell r="C147" t="str">
            <v>152223199802288028</v>
          </cell>
          <cell r="D147" t="str">
            <v>15048230326</v>
          </cell>
          <cell r="E147" t="str">
            <v>20251001030</v>
          </cell>
          <cell r="F147" t="str">
            <v>第一医共体总医院</v>
          </cell>
          <cell r="G147" t="str">
            <v>智慧急救专职人员（女）</v>
          </cell>
        </row>
        <row r="148">
          <cell r="C148" t="str">
            <v>220821200312093027</v>
          </cell>
          <cell r="D148" t="str">
            <v>13154821198</v>
          </cell>
          <cell r="E148" t="str">
            <v>20251001031</v>
          </cell>
          <cell r="F148" t="str">
            <v>第一医共体总医院</v>
          </cell>
          <cell r="G148" t="str">
            <v>智慧急救专职人员（女）</v>
          </cell>
        </row>
        <row r="149">
          <cell r="C149" t="str">
            <v>152223200008220267</v>
          </cell>
          <cell r="D149" t="str">
            <v>15648246512</v>
          </cell>
          <cell r="E149" t="str">
            <v>20250300301</v>
          </cell>
          <cell r="F149" t="str">
            <v>第一医共体总医院</v>
          </cell>
          <cell r="G149" t="str">
            <v>智慧急救专职人员（计算机）</v>
          </cell>
        </row>
        <row r="150">
          <cell r="C150" t="str">
            <v>152223200011210713</v>
          </cell>
          <cell r="D150" t="str">
            <v>15034866786</v>
          </cell>
          <cell r="E150" t="str">
            <v>20250300302</v>
          </cell>
          <cell r="F150" t="str">
            <v>第一医共体总医院</v>
          </cell>
          <cell r="G150" t="str">
            <v>智慧急救专职人员（计算机）</v>
          </cell>
        </row>
        <row r="151">
          <cell r="C151" t="str">
            <v>152223200408190036</v>
          </cell>
          <cell r="D151" t="str">
            <v>15540928625</v>
          </cell>
          <cell r="E151" t="str">
            <v>20250300303</v>
          </cell>
          <cell r="F151" t="str">
            <v>第一医共体总医院</v>
          </cell>
          <cell r="G151" t="str">
            <v>智慧急救专职人员（计算机）</v>
          </cell>
        </row>
        <row r="152">
          <cell r="C152" t="str">
            <v>152223200203170525</v>
          </cell>
          <cell r="D152" t="str">
            <v>15248289112</v>
          </cell>
          <cell r="E152" t="str">
            <v>20250300304</v>
          </cell>
          <cell r="F152" t="str">
            <v>第一医共体总医院</v>
          </cell>
          <cell r="G152" t="str">
            <v>智慧急救专职人员（计算机）</v>
          </cell>
        </row>
        <row r="153">
          <cell r="C153" t="str">
            <v>152223199801131010</v>
          </cell>
          <cell r="D153" t="str">
            <v>17684757547</v>
          </cell>
          <cell r="E153" t="str">
            <v>20250300305</v>
          </cell>
          <cell r="F153" t="str">
            <v>第一医共体总医院</v>
          </cell>
          <cell r="G153" t="str">
            <v>智慧急救专职人员（计算机）</v>
          </cell>
        </row>
        <row r="154">
          <cell r="C154" t="str">
            <v>152223200111191927</v>
          </cell>
          <cell r="D154" t="str">
            <v>13134823730</v>
          </cell>
          <cell r="E154" t="str">
            <v>20250300306</v>
          </cell>
          <cell r="F154" t="str">
            <v>第一医共体总医院</v>
          </cell>
          <cell r="G154" t="str">
            <v>智慧急救专职人员（计算机）</v>
          </cell>
        </row>
        <row r="155">
          <cell r="C155" t="str">
            <v>152223200003085916</v>
          </cell>
          <cell r="D155" t="str">
            <v>15174757820</v>
          </cell>
          <cell r="E155" t="str">
            <v>20250300307</v>
          </cell>
          <cell r="F155" t="str">
            <v>第一医共体总医院</v>
          </cell>
          <cell r="G155" t="str">
            <v>智慧急救专职人员（计算机）</v>
          </cell>
        </row>
        <row r="156">
          <cell r="C156" t="str">
            <v>230224200206302620</v>
          </cell>
          <cell r="D156" t="str">
            <v>18248297306</v>
          </cell>
          <cell r="E156" t="str">
            <v>20250300308</v>
          </cell>
          <cell r="F156" t="str">
            <v>扎赉特旗人民医院</v>
          </cell>
          <cell r="G156" t="str">
            <v>口腔医师</v>
          </cell>
        </row>
        <row r="157">
          <cell r="C157" t="str">
            <v>220722199601140622</v>
          </cell>
          <cell r="D157" t="str">
            <v>18628707092</v>
          </cell>
          <cell r="E157" t="str">
            <v>20250300309</v>
          </cell>
          <cell r="F157" t="str">
            <v>扎赉特旗人民医院</v>
          </cell>
          <cell r="G157" t="str">
            <v>口腔医师</v>
          </cell>
        </row>
        <row r="158">
          <cell r="C158" t="str">
            <v>152324199710043316</v>
          </cell>
          <cell r="D158" t="str">
            <v>17684758366</v>
          </cell>
          <cell r="E158" t="str">
            <v>20250300310</v>
          </cell>
          <cell r="F158" t="str">
            <v>扎赉特旗人民医院</v>
          </cell>
          <cell r="G158" t="str">
            <v>口腔医师</v>
          </cell>
        </row>
        <row r="159">
          <cell r="C159" t="str">
            <v>23020419960704211X</v>
          </cell>
          <cell r="D159" t="str">
            <v>13199558589</v>
          </cell>
          <cell r="E159" t="str">
            <v>20250300311</v>
          </cell>
          <cell r="F159" t="str">
            <v>扎赉特旗人民医院</v>
          </cell>
          <cell r="G159" t="str">
            <v>口腔医师</v>
          </cell>
        </row>
        <row r="160">
          <cell r="C160" t="str">
            <v>230224200103252624</v>
          </cell>
          <cell r="D160" t="str">
            <v>18182826325</v>
          </cell>
          <cell r="E160" t="str">
            <v>20250300312</v>
          </cell>
          <cell r="F160" t="str">
            <v>扎赉特旗人民医院</v>
          </cell>
          <cell r="G160" t="str">
            <v>口腔医师</v>
          </cell>
        </row>
        <row r="161">
          <cell r="C161" t="str">
            <v>152223200204060264</v>
          </cell>
          <cell r="D161" t="str">
            <v>15034846543</v>
          </cell>
          <cell r="E161" t="str">
            <v>20250300313</v>
          </cell>
          <cell r="F161" t="str">
            <v>扎赉特旗人民医院</v>
          </cell>
          <cell r="G161" t="str">
            <v>中医师</v>
          </cell>
        </row>
        <row r="162">
          <cell r="C162" t="str">
            <v>211204200012142026</v>
          </cell>
          <cell r="D162" t="str">
            <v>17762305922</v>
          </cell>
          <cell r="E162" t="str">
            <v>20250300314</v>
          </cell>
          <cell r="F162" t="str">
            <v>扎赉特旗人民医院</v>
          </cell>
          <cell r="G162" t="str">
            <v>中医师</v>
          </cell>
        </row>
        <row r="163">
          <cell r="C163" t="str">
            <v>152223200109040521</v>
          </cell>
          <cell r="D163" t="str">
            <v>15174762795</v>
          </cell>
          <cell r="E163" t="str">
            <v>20250300315</v>
          </cell>
          <cell r="F163" t="str">
            <v>扎赉特旗人民医院</v>
          </cell>
          <cell r="G163" t="str">
            <v>医师</v>
          </cell>
        </row>
        <row r="164">
          <cell r="C164" t="str">
            <v>152323199812060022</v>
          </cell>
          <cell r="D164" t="str">
            <v>18804923421</v>
          </cell>
          <cell r="E164" t="str">
            <v>20250300316</v>
          </cell>
          <cell r="F164" t="str">
            <v>扎赉特旗人民医院</v>
          </cell>
          <cell r="G164" t="str">
            <v>医师</v>
          </cell>
        </row>
        <row r="165">
          <cell r="C165" t="str">
            <v>15222320000129321X</v>
          </cell>
          <cell r="D165" t="str">
            <v>15391013857</v>
          </cell>
          <cell r="E165" t="str">
            <v>20250300317</v>
          </cell>
          <cell r="F165" t="str">
            <v>扎赉特旗人民医院</v>
          </cell>
          <cell r="G165" t="str">
            <v>医师</v>
          </cell>
        </row>
        <row r="166">
          <cell r="C166" t="str">
            <v>152201200106215519</v>
          </cell>
          <cell r="D166" t="str">
            <v>18604828309</v>
          </cell>
          <cell r="E166" t="str">
            <v>20250300318</v>
          </cell>
          <cell r="F166" t="str">
            <v>扎赉特旗人民医院</v>
          </cell>
          <cell r="G166" t="str">
            <v>医师</v>
          </cell>
        </row>
        <row r="167">
          <cell r="C167" t="str">
            <v>152223199410274225</v>
          </cell>
          <cell r="D167" t="str">
            <v>15771269073</v>
          </cell>
          <cell r="E167" t="str">
            <v>20250300319</v>
          </cell>
          <cell r="F167" t="str">
            <v>扎赉特旗人民医院</v>
          </cell>
          <cell r="G167" t="str">
            <v>医师</v>
          </cell>
        </row>
        <row r="168">
          <cell r="C168" t="str">
            <v>152223199702155527</v>
          </cell>
          <cell r="D168" t="str">
            <v>15049307350</v>
          </cell>
          <cell r="E168" t="str">
            <v>20250300320</v>
          </cell>
          <cell r="F168" t="str">
            <v>扎赉特旗人民医院</v>
          </cell>
          <cell r="G168" t="str">
            <v>医师</v>
          </cell>
        </row>
        <row r="169">
          <cell r="C169" t="str">
            <v>152327199902246926</v>
          </cell>
          <cell r="D169" t="str">
            <v>18847104576</v>
          </cell>
          <cell r="E169" t="str">
            <v>20250300321</v>
          </cell>
          <cell r="F169" t="str">
            <v>扎赉特旗人民医院</v>
          </cell>
          <cell r="G169" t="str">
            <v>医师</v>
          </cell>
        </row>
        <row r="170">
          <cell r="C170" t="str">
            <v>152223199803091323</v>
          </cell>
          <cell r="D170" t="str">
            <v>13644898587</v>
          </cell>
          <cell r="E170" t="str">
            <v>20250300322</v>
          </cell>
          <cell r="F170" t="str">
            <v>扎赉特旗人民医院</v>
          </cell>
          <cell r="G170" t="str">
            <v>医师</v>
          </cell>
        </row>
        <row r="171">
          <cell r="C171" t="str">
            <v>152201200101020528</v>
          </cell>
          <cell r="D171" t="str">
            <v>15148910871</v>
          </cell>
          <cell r="E171" t="str">
            <v>20250300323</v>
          </cell>
          <cell r="F171" t="str">
            <v>扎赉特旗人民医院</v>
          </cell>
          <cell r="G171" t="str">
            <v>医师</v>
          </cell>
        </row>
        <row r="172">
          <cell r="C172" t="str">
            <v>152223200305051025</v>
          </cell>
          <cell r="D172" t="str">
            <v>15714826644</v>
          </cell>
          <cell r="E172" t="str">
            <v>20250700701</v>
          </cell>
          <cell r="F172" t="str">
            <v>扎赉特旗人民医院</v>
          </cell>
          <cell r="G172" t="str">
            <v>临床护士</v>
          </cell>
        </row>
        <row r="173">
          <cell r="C173" t="str">
            <v>152223200210070725</v>
          </cell>
          <cell r="D173" t="str">
            <v>13113594345</v>
          </cell>
          <cell r="E173" t="str">
            <v>20250700702</v>
          </cell>
          <cell r="F173" t="str">
            <v>扎赉特旗人民医院</v>
          </cell>
          <cell r="G173" t="str">
            <v>临床护士</v>
          </cell>
        </row>
        <row r="174">
          <cell r="C174" t="str">
            <v>152223200404150301</v>
          </cell>
          <cell r="D174" t="str">
            <v>13394822299</v>
          </cell>
          <cell r="E174" t="str">
            <v>20250700703</v>
          </cell>
          <cell r="F174" t="str">
            <v>扎赉特旗人民医院</v>
          </cell>
          <cell r="G174" t="str">
            <v>临床护士</v>
          </cell>
        </row>
        <row r="175">
          <cell r="C175" t="str">
            <v>230224200112232449</v>
          </cell>
          <cell r="D175" t="str">
            <v>13029363691</v>
          </cell>
          <cell r="E175" t="str">
            <v>20250700704</v>
          </cell>
          <cell r="F175" t="str">
            <v>扎赉特旗人民医院</v>
          </cell>
          <cell r="G175" t="str">
            <v>临床护士</v>
          </cell>
        </row>
        <row r="176">
          <cell r="C176" t="str">
            <v>152223200305278617</v>
          </cell>
          <cell r="D176" t="str">
            <v>15248507745</v>
          </cell>
          <cell r="E176" t="str">
            <v>20250700705</v>
          </cell>
          <cell r="F176" t="str">
            <v>扎赉特旗人民医院</v>
          </cell>
          <cell r="G176" t="str">
            <v>临床护士</v>
          </cell>
        </row>
        <row r="177">
          <cell r="C177" t="str">
            <v>150521200210303017</v>
          </cell>
          <cell r="D177" t="str">
            <v>13739944586</v>
          </cell>
          <cell r="E177" t="str">
            <v>20250700706</v>
          </cell>
          <cell r="F177" t="str">
            <v>扎赉特旗人民医院</v>
          </cell>
          <cell r="G177" t="str">
            <v>临床护士</v>
          </cell>
        </row>
        <row r="178">
          <cell r="C178" t="str">
            <v>15222320000825028X</v>
          </cell>
          <cell r="D178" t="str">
            <v>13948206016</v>
          </cell>
          <cell r="E178" t="str">
            <v>20250700707</v>
          </cell>
          <cell r="F178" t="str">
            <v>扎赉特旗人民医院</v>
          </cell>
          <cell r="G178" t="str">
            <v>临床护士</v>
          </cell>
        </row>
        <row r="179">
          <cell r="C179" t="str">
            <v>152223200109271047</v>
          </cell>
          <cell r="D179" t="str">
            <v>16647323633</v>
          </cell>
          <cell r="E179" t="str">
            <v>20250700708</v>
          </cell>
          <cell r="F179" t="str">
            <v>扎赉特旗人民医院</v>
          </cell>
          <cell r="G179" t="str">
            <v>临床护士</v>
          </cell>
        </row>
        <row r="180">
          <cell r="C180" t="str">
            <v>152221199808164621</v>
          </cell>
          <cell r="D180" t="str">
            <v>13030444552</v>
          </cell>
          <cell r="E180" t="str">
            <v>20250700709</v>
          </cell>
          <cell r="F180" t="str">
            <v>扎赉特旗人民医院</v>
          </cell>
          <cell r="G180" t="str">
            <v>临床护士</v>
          </cell>
        </row>
        <row r="181">
          <cell r="C181" t="str">
            <v>152223199910043220</v>
          </cell>
          <cell r="D181" t="str">
            <v>15148298463</v>
          </cell>
          <cell r="E181" t="str">
            <v>20250700710</v>
          </cell>
          <cell r="F181" t="str">
            <v>扎赉特旗人民医院</v>
          </cell>
          <cell r="G181" t="str">
            <v>临床护士</v>
          </cell>
        </row>
        <row r="182">
          <cell r="C182" t="str">
            <v>15222320010124102x</v>
          </cell>
          <cell r="D182" t="str">
            <v>17678071641</v>
          </cell>
          <cell r="E182" t="str">
            <v>20250700711</v>
          </cell>
          <cell r="F182" t="str">
            <v>扎赉特旗人民医院</v>
          </cell>
          <cell r="G182" t="str">
            <v>临床护士</v>
          </cell>
        </row>
        <row r="183">
          <cell r="C183" t="str">
            <v>152223200303231620</v>
          </cell>
          <cell r="D183" t="str">
            <v>13274827444</v>
          </cell>
          <cell r="E183" t="str">
            <v>20250700712</v>
          </cell>
          <cell r="F183" t="str">
            <v>扎赉特旗人民医院</v>
          </cell>
          <cell r="G183" t="str">
            <v>临床护士</v>
          </cell>
        </row>
        <row r="184">
          <cell r="C184" t="str">
            <v>152223200308275913</v>
          </cell>
          <cell r="D184" t="str">
            <v>15034859485</v>
          </cell>
          <cell r="E184" t="str">
            <v>20250700713</v>
          </cell>
          <cell r="F184" t="str">
            <v>扎赉特旗人民医院</v>
          </cell>
          <cell r="G184" t="str">
            <v>临床护士</v>
          </cell>
        </row>
        <row r="185">
          <cell r="C185" t="str">
            <v>152221199901184811</v>
          </cell>
          <cell r="D185" t="str">
            <v>18247395738</v>
          </cell>
          <cell r="E185" t="str">
            <v>20250700714</v>
          </cell>
          <cell r="F185" t="str">
            <v>扎赉特旗人民医院</v>
          </cell>
          <cell r="G185" t="str">
            <v>临床护士</v>
          </cell>
        </row>
        <row r="186">
          <cell r="C186" t="str">
            <v>15222320040323102X</v>
          </cell>
          <cell r="D186" t="str">
            <v>13224826321</v>
          </cell>
          <cell r="E186" t="str">
            <v>20250700715</v>
          </cell>
          <cell r="F186" t="str">
            <v>扎赉特旗人民医院</v>
          </cell>
          <cell r="G186" t="str">
            <v>临床护士</v>
          </cell>
        </row>
        <row r="187">
          <cell r="C187" t="str">
            <v>152223200404121922</v>
          </cell>
          <cell r="D187" t="str">
            <v>15148928205</v>
          </cell>
          <cell r="E187" t="str">
            <v>20250700716</v>
          </cell>
          <cell r="F187" t="str">
            <v>扎赉特旗人民医院</v>
          </cell>
          <cell r="G187" t="str">
            <v>临床护士</v>
          </cell>
        </row>
        <row r="188">
          <cell r="C188" t="str">
            <v>152223200110205928</v>
          </cell>
          <cell r="D188" t="str">
            <v>18804828005</v>
          </cell>
          <cell r="E188" t="str">
            <v>20250700717</v>
          </cell>
          <cell r="F188" t="str">
            <v>扎赉特旗人民医院</v>
          </cell>
          <cell r="G188" t="str">
            <v>临床护士</v>
          </cell>
        </row>
        <row r="189">
          <cell r="C189" t="str">
            <v>152223200211280521</v>
          </cell>
          <cell r="D189" t="str">
            <v>15034838691</v>
          </cell>
          <cell r="E189" t="str">
            <v>20250700718</v>
          </cell>
          <cell r="F189" t="str">
            <v>扎赉特旗人民医院</v>
          </cell>
          <cell r="G189" t="str">
            <v>临床护士</v>
          </cell>
        </row>
        <row r="190">
          <cell r="C190" t="str">
            <v>152224200211160024</v>
          </cell>
          <cell r="D190" t="str">
            <v>17684818494</v>
          </cell>
          <cell r="E190" t="str">
            <v>20250700719</v>
          </cell>
          <cell r="F190" t="str">
            <v>扎赉特旗人民医院</v>
          </cell>
          <cell r="G190" t="str">
            <v>临床护士</v>
          </cell>
        </row>
        <row r="191">
          <cell r="C191" t="str">
            <v>152223200110021918</v>
          </cell>
          <cell r="D191" t="str">
            <v>16647562389</v>
          </cell>
          <cell r="E191" t="str">
            <v>20250700720</v>
          </cell>
          <cell r="F191" t="str">
            <v>扎赉特旗人民医院</v>
          </cell>
          <cell r="G191" t="str">
            <v>临床护士</v>
          </cell>
        </row>
        <row r="192">
          <cell r="C192" t="str">
            <v>152221199905292828</v>
          </cell>
          <cell r="D192" t="str">
            <v>13224818127</v>
          </cell>
          <cell r="E192" t="str">
            <v>20250700721</v>
          </cell>
          <cell r="F192" t="str">
            <v>扎赉特旗人民医院</v>
          </cell>
          <cell r="G192" t="str">
            <v>临床护士</v>
          </cell>
        </row>
        <row r="193">
          <cell r="C193" t="str">
            <v>15222320011210424X</v>
          </cell>
          <cell r="D193" t="str">
            <v>15004817670</v>
          </cell>
          <cell r="E193" t="str">
            <v>20250700722</v>
          </cell>
          <cell r="F193" t="str">
            <v>扎赉特旗人民医院</v>
          </cell>
          <cell r="G193" t="str">
            <v>临床护士</v>
          </cell>
        </row>
        <row r="194">
          <cell r="C194" t="str">
            <v>15042920011014611X</v>
          </cell>
          <cell r="D194" t="str">
            <v>18686292971</v>
          </cell>
          <cell r="E194" t="str">
            <v>20250700723</v>
          </cell>
          <cell r="F194" t="str">
            <v>扎赉特旗人民医院</v>
          </cell>
          <cell r="G194" t="str">
            <v>临床护士</v>
          </cell>
        </row>
        <row r="195">
          <cell r="C195" t="str">
            <v>152222200209211926</v>
          </cell>
          <cell r="D195" t="str">
            <v>18248237459</v>
          </cell>
          <cell r="E195" t="str">
            <v>20250700724</v>
          </cell>
          <cell r="F195" t="str">
            <v>扎赉特旗人民医院</v>
          </cell>
          <cell r="G195" t="str">
            <v>临床护士</v>
          </cell>
        </row>
        <row r="196">
          <cell r="C196" t="str">
            <v>152221199810214624</v>
          </cell>
          <cell r="D196" t="str">
            <v>13654803507</v>
          </cell>
          <cell r="E196" t="str">
            <v>20250700725</v>
          </cell>
          <cell r="F196" t="str">
            <v>扎赉特旗人民医院</v>
          </cell>
          <cell r="G196" t="str">
            <v>临床护士</v>
          </cell>
        </row>
        <row r="197">
          <cell r="C197" t="str">
            <v>152327200210282825</v>
          </cell>
          <cell r="D197" t="str">
            <v>15114759178</v>
          </cell>
          <cell r="E197" t="str">
            <v>20250700726</v>
          </cell>
          <cell r="F197" t="str">
            <v>扎赉特旗人民医院</v>
          </cell>
          <cell r="G197" t="str">
            <v>临床护士</v>
          </cell>
        </row>
        <row r="198">
          <cell r="C198" t="str">
            <v>152223199912232412</v>
          </cell>
          <cell r="D198" t="str">
            <v>15643691065</v>
          </cell>
          <cell r="E198" t="str">
            <v>20250700727</v>
          </cell>
          <cell r="F198" t="str">
            <v>扎赉特旗人民医院</v>
          </cell>
          <cell r="G198" t="str">
            <v>临床护士</v>
          </cell>
        </row>
        <row r="199">
          <cell r="C199" t="str">
            <v>152322200011132638</v>
          </cell>
          <cell r="D199" t="str">
            <v>15750522337</v>
          </cell>
          <cell r="E199" t="str">
            <v>20250700728</v>
          </cell>
          <cell r="F199" t="str">
            <v>扎赉特旗人民医院</v>
          </cell>
          <cell r="G199" t="str">
            <v>临床护士</v>
          </cell>
        </row>
        <row r="200">
          <cell r="C200" t="str">
            <v>152223200211112210</v>
          </cell>
          <cell r="D200" t="str">
            <v>13134826418</v>
          </cell>
          <cell r="E200" t="str">
            <v>20250700729</v>
          </cell>
          <cell r="F200" t="str">
            <v>扎赉特旗人民医院</v>
          </cell>
          <cell r="G200" t="str">
            <v>临床护士</v>
          </cell>
        </row>
        <row r="201">
          <cell r="C201" t="str">
            <v>152223200303163920</v>
          </cell>
          <cell r="D201" t="str">
            <v>18248266563</v>
          </cell>
          <cell r="E201" t="str">
            <v>20250700730</v>
          </cell>
          <cell r="F201" t="str">
            <v>扎赉特旗人民医院</v>
          </cell>
          <cell r="G201" t="str">
            <v>临床护士</v>
          </cell>
        </row>
        <row r="202">
          <cell r="C202" t="str">
            <v>152223199705154511</v>
          </cell>
          <cell r="D202" t="str">
            <v>17647686691</v>
          </cell>
          <cell r="E202" t="str">
            <v>20250600601</v>
          </cell>
          <cell r="F202" t="str">
            <v>扎赉特旗人民医院</v>
          </cell>
          <cell r="G202" t="str">
            <v>临床护士</v>
          </cell>
        </row>
        <row r="203">
          <cell r="C203" t="str">
            <v>230224200102180024</v>
          </cell>
          <cell r="D203" t="str">
            <v>13097258326</v>
          </cell>
          <cell r="E203" t="str">
            <v>20250600602</v>
          </cell>
          <cell r="F203" t="str">
            <v>扎赉特旗人民医院</v>
          </cell>
          <cell r="G203" t="str">
            <v>临床护士</v>
          </cell>
        </row>
        <row r="204">
          <cell r="C204" t="str">
            <v>152223200103195223</v>
          </cell>
          <cell r="D204" t="str">
            <v>15248276521</v>
          </cell>
          <cell r="E204" t="str">
            <v>20250600603</v>
          </cell>
          <cell r="F204" t="str">
            <v>扎赉特旗人民医院</v>
          </cell>
          <cell r="G204" t="str">
            <v>临床护士</v>
          </cell>
        </row>
        <row r="205">
          <cell r="C205" t="str">
            <v>152223200009062221</v>
          </cell>
          <cell r="D205" t="str">
            <v>13171391843</v>
          </cell>
          <cell r="E205" t="str">
            <v>20250600604</v>
          </cell>
          <cell r="F205" t="str">
            <v>扎赉特旗人民医院</v>
          </cell>
          <cell r="G205" t="str">
            <v>临床护士</v>
          </cell>
        </row>
        <row r="206">
          <cell r="C206" t="str">
            <v>152223200304221010</v>
          </cell>
          <cell r="D206" t="str">
            <v>18614827599</v>
          </cell>
          <cell r="E206" t="str">
            <v>20250600605</v>
          </cell>
          <cell r="F206" t="str">
            <v>扎赉特旗人民医院</v>
          </cell>
          <cell r="G206" t="str">
            <v>临床护士</v>
          </cell>
        </row>
        <row r="207">
          <cell r="C207" t="str">
            <v>152223200202162419</v>
          </cell>
          <cell r="D207" t="str">
            <v>15148946598</v>
          </cell>
          <cell r="E207" t="str">
            <v>20250600606</v>
          </cell>
          <cell r="F207" t="str">
            <v>扎赉特旗人民医院</v>
          </cell>
          <cell r="G207" t="str">
            <v>临床护士</v>
          </cell>
        </row>
        <row r="208">
          <cell r="C208" t="str">
            <v>15222320030522482X</v>
          </cell>
          <cell r="D208" t="str">
            <v>15248256648</v>
          </cell>
          <cell r="E208" t="str">
            <v>20250600607</v>
          </cell>
          <cell r="F208" t="str">
            <v>扎赉特旗人民医院</v>
          </cell>
          <cell r="G208" t="str">
            <v>临床护士</v>
          </cell>
        </row>
        <row r="209">
          <cell r="C209" t="str">
            <v>152223200212161620</v>
          </cell>
          <cell r="D209" t="str">
            <v>13948296254</v>
          </cell>
          <cell r="E209" t="str">
            <v>20250600608</v>
          </cell>
          <cell r="F209" t="str">
            <v>扎赉特旗人民医院</v>
          </cell>
          <cell r="G209" t="str">
            <v>临床护士</v>
          </cell>
        </row>
        <row r="210">
          <cell r="C210" t="str">
            <v>152223200401142613</v>
          </cell>
          <cell r="D210" t="str">
            <v>18304828076</v>
          </cell>
          <cell r="E210" t="str">
            <v>20250600609</v>
          </cell>
          <cell r="F210" t="str">
            <v>扎赉特旗人民医院</v>
          </cell>
          <cell r="G210" t="str">
            <v>临床护士</v>
          </cell>
        </row>
        <row r="211">
          <cell r="C211" t="str">
            <v>152223200208125221</v>
          </cell>
          <cell r="D211" t="str">
            <v>15144900904</v>
          </cell>
          <cell r="E211" t="str">
            <v>20250600610</v>
          </cell>
          <cell r="F211" t="str">
            <v>扎赉特旗人民医院</v>
          </cell>
          <cell r="G211" t="str">
            <v>临床护士</v>
          </cell>
        </row>
        <row r="212">
          <cell r="C212" t="str">
            <v>230224200501082624</v>
          </cell>
          <cell r="D212" t="str">
            <v>15174542477</v>
          </cell>
          <cell r="E212" t="str">
            <v>20250600611</v>
          </cell>
          <cell r="F212" t="str">
            <v>扎赉特旗人民医院</v>
          </cell>
          <cell r="G212" t="str">
            <v>临床护士</v>
          </cell>
        </row>
        <row r="213">
          <cell r="C213" t="str">
            <v>152223200304071323</v>
          </cell>
          <cell r="D213" t="str">
            <v>17548218651</v>
          </cell>
          <cell r="E213" t="str">
            <v>20250600612</v>
          </cell>
          <cell r="F213" t="str">
            <v>扎赉特旗人民医院</v>
          </cell>
          <cell r="G213" t="str">
            <v>临床护士</v>
          </cell>
        </row>
        <row r="214">
          <cell r="C214" t="str">
            <v>152223200305281621</v>
          </cell>
          <cell r="D214" t="str">
            <v>18404878504</v>
          </cell>
          <cell r="E214" t="str">
            <v>20250600613</v>
          </cell>
          <cell r="F214" t="str">
            <v>扎赉特旗人民医院</v>
          </cell>
          <cell r="G214" t="str">
            <v>临床护士</v>
          </cell>
        </row>
        <row r="215">
          <cell r="C215" t="str">
            <v>152221200301193613</v>
          </cell>
          <cell r="D215" t="str">
            <v>13081580031</v>
          </cell>
          <cell r="E215" t="str">
            <v>20250600614</v>
          </cell>
          <cell r="F215" t="str">
            <v>扎赉特旗人民医院</v>
          </cell>
          <cell r="G215" t="str">
            <v>临床护士</v>
          </cell>
        </row>
        <row r="216">
          <cell r="C216" t="str">
            <v>152221200212262613</v>
          </cell>
          <cell r="D216" t="str">
            <v>17548884512</v>
          </cell>
          <cell r="E216" t="str">
            <v>20250600615</v>
          </cell>
          <cell r="F216" t="str">
            <v>扎赉特旗人民医院</v>
          </cell>
          <cell r="G216" t="str">
            <v>临床护士</v>
          </cell>
        </row>
        <row r="217">
          <cell r="C217" t="str">
            <v>152223200005180263</v>
          </cell>
          <cell r="D217" t="str">
            <v>13848696093</v>
          </cell>
          <cell r="E217" t="str">
            <v>20250600616</v>
          </cell>
          <cell r="F217" t="str">
            <v>扎赉特旗人民医院</v>
          </cell>
          <cell r="G217" t="str">
            <v>临床护士</v>
          </cell>
        </row>
        <row r="218">
          <cell r="C218" t="str">
            <v>152223200010240523</v>
          </cell>
          <cell r="D218" t="str">
            <v>13847980874</v>
          </cell>
          <cell r="E218" t="str">
            <v>20250600617</v>
          </cell>
          <cell r="F218" t="str">
            <v>扎赉特旗人民医院</v>
          </cell>
          <cell r="G218" t="str">
            <v>临床护士</v>
          </cell>
        </row>
        <row r="219">
          <cell r="C219" t="str">
            <v>152223200310221025</v>
          </cell>
          <cell r="D219" t="str">
            <v>15248236466</v>
          </cell>
          <cell r="E219" t="str">
            <v>20250600618</v>
          </cell>
          <cell r="F219" t="str">
            <v>扎赉特旗人民医院</v>
          </cell>
          <cell r="G219" t="str">
            <v>临床护士</v>
          </cell>
        </row>
        <row r="220">
          <cell r="C220" t="str">
            <v>152201200310283527</v>
          </cell>
          <cell r="D220" t="str">
            <v>18614825861</v>
          </cell>
          <cell r="E220" t="str">
            <v>20250600619</v>
          </cell>
          <cell r="F220" t="str">
            <v>扎赉特旗人民医院</v>
          </cell>
          <cell r="G220" t="str">
            <v>临床护士</v>
          </cell>
        </row>
        <row r="221">
          <cell r="C221" t="str">
            <v>152224200312014026</v>
          </cell>
          <cell r="D221" t="str">
            <v>18804859377</v>
          </cell>
          <cell r="E221" t="str">
            <v>20250600620</v>
          </cell>
          <cell r="F221" t="str">
            <v>扎赉特旗人民医院</v>
          </cell>
          <cell r="G221" t="str">
            <v>临床护士</v>
          </cell>
        </row>
        <row r="222">
          <cell r="C222" t="str">
            <v>152221200004271427</v>
          </cell>
          <cell r="D222" t="str">
            <v>15248210841</v>
          </cell>
          <cell r="E222" t="str">
            <v>20250600621</v>
          </cell>
          <cell r="F222" t="str">
            <v>扎赉特旗人民医院</v>
          </cell>
          <cell r="G222" t="str">
            <v>临床护士</v>
          </cell>
        </row>
        <row r="223">
          <cell r="C223" t="str">
            <v>152223200208042426</v>
          </cell>
          <cell r="D223" t="str">
            <v>15148959640</v>
          </cell>
          <cell r="E223" t="str">
            <v>20250600622</v>
          </cell>
          <cell r="F223" t="str">
            <v>扎赉特旗人民医院</v>
          </cell>
          <cell r="G223" t="str">
            <v>临床护士</v>
          </cell>
        </row>
        <row r="224">
          <cell r="C224" t="str">
            <v>152223200408062640</v>
          </cell>
          <cell r="D224" t="str">
            <v>15764827075</v>
          </cell>
          <cell r="E224" t="str">
            <v>20250600623</v>
          </cell>
          <cell r="F224" t="str">
            <v>扎赉特旗人民医院</v>
          </cell>
          <cell r="G224" t="str">
            <v>临床护士</v>
          </cell>
        </row>
        <row r="225">
          <cell r="C225" t="str">
            <v>152223199902108020</v>
          </cell>
          <cell r="D225" t="str">
            <v>17648233691</v>
          </cell>
          <cell r="E225" t="str">
            <v>20250600624</v>
          </cell>
          <cell r="F225" t="str">
            <v>扎赉特旗人民医院</v>
          </cell>
          <cell r="G225" t="str">
            <v>临床护士</v>
          </cell>
        </row>
        <row r="226">
          <cell r="C226" t="str">
            <v>152223199909150723</v>
          </cell>
          <cell r="D226" t="str">
            <v>15148969371</v>
          </cell>
          <cell r="E226" t="str">
            <v>20250600625</v>
          </cell>
          <cell r="F226" t="str">
            <v>扎赉特旗人民医院</v>
          </cell>
          <cell r="G226" t="str">
            <v>临床护士</v>
          </cell>
        </row>
        <row r="227">
          <cell r="C227" t="str">
            <v>152223199611034818</v>
          </cell>
          <cell r="D227" t="str">
            <v>18704866144</v>
          </cell>
          <cell r="E227" t="str">
            <v>20250600626</v>
          </cell>
          <cell r="F227" t="str">
            <v>扎赉特旗人民医院</v>
          </cell>
          <cell r="G227" t="str">
            <v>临床护士</v>
          </cell>
        </row>
        <row r="228">
          <cell r="C228" t="str">
            <v>152221199610171420</v>
          </cell>
          <cell r="D228" t="str">
            <v>18947939367</v>
          </cell>
          <cell r="E228" t="str">
            <v>20250600627</v>
          </cell>
          <cell r="F228" t="str">
            <v>扎赉特旗人民医院</v>
          </cell>
          <cell r="G228" t="str">
            <v>临床护士</v>
          </cell>
        </row>
        <row r="229">
          <cell r="C229" t="str">
            <v>152223200107221310</v>
          </cell>
          <cell r="D229" t="str">
            <v>15048279147</v>
          </cell>
          <cell r="E229" t="str">
            <v>20250600628</v>
          </cell>
          <cell r="F229" t="str">
            <v>扎赉特旗人民医院</v>
          </cell>
          <cell r="G229" t="str">
            <v>临床护士</v>
          </cell>
        </row>
        <row r="230">
          <cell r="C230" t="str">
            <v>150726199903151826</v>
          </cell>
          <cell r="D230" t="str">
            <v>15561226162</v>
          </cell>
          <cell r="E230" t="str">
            <v>20250600629</v>
          </cell>
          <cell r="F230" t="str">
            <v>扎赉特旗人民医院</v>
          </cell>
          <cell r="G230" t="str">
            <v>临床护士</v>
          </cell>
        </row>
        <row r="231">
          <cell r="C231" t="str">
            <v>152201200312121521</v>
          </cell>
          <cell r="D231" t="str">
            <v>15624854079</v>
          </cell>
          <cell r="E231" t="str">
            <v>20250600630</v>
          </cell>
          <cell r="F231" t="str">
            <v>扎赉特旗人民医院</v>
          </cell>
          <cell r="G231" t="str">
            <v>临床护士</v>
          </cell>
        </row>
        <row r="232">
          <cell r="C232" t="str">
            <v>152223199906231018</v>
          </cell>
          <cell r="D232" t="str">
            <v>13654809389</v>
          </cell>
          <cell r="E232" t="str">
            <v>20250900901</v>
          </cell>
          <cell r="F232" t="str">
            <v>第一医共体总医院</v>
          </cell>
          <cell r="G232" t="str">
            <v>医共体专职人员（男）</v>
          </cell>
        </row>
        <row r="233">
          <cell r="C233" t="str">
            <v>152223199502105517</v>
          </cell>
          <cell r="D233" t="str">
            <v>15149036004</v>
          </cell>
          <cell r="E233" t="str">
            <v>20250900902</v>
          </cell>
          <cell r="F233" t="str">
            <v>第一医共体总医院</v>
          </cell>
          <cell r="G233" t="str">
            <v>医共体专职人员（男）</v>
          </cell>
        </row>
        <row r="234">
          <cell r="C234" t="str">
            <v>152223199204024217</v>
          </cell>
          <cell r="D234" t="str">
            <v>15048231430</v>
          </cell>
          <cell r="E234" t="str">
            <v>20250900903</v>
          </cell>
          <cell r="F234" t="str">
            <v>第一医共体总医院</v>
          </cell>
          <cell r="G234" t="str">
            <v>医共体专职人员（男）</v>
          </cell>
        </row>
        <row r="235">
          <cell r="C235" t="str">
            <v>152223200406071615</v>
          </cell>
          <cell r="D235" t="str">
            <v>15705007636</v>
          </cell>
          <cell r="E235" t="str">
            <v>20250900904</v>
          </cell>
          <cell r="F235" t="str">
            <v>第一医共体总医院</v>
          </cell>
          <cell r="G235" t="str">
            <v>医共体专职人员（男）</v>
          </cell>
        </row>
        <row r="236">
          <cell r="C236" t="str">
            <v>152223199212171014</v>
          </cell>
          <cell r="D236" t="str">
            <v>15148276353</v>
          </cell>
          <cell r="E236" t="str">
            <v>20250900905</v>
          </cell>
          <cell r="F236" t="str">
            <v>第一医共体总医院</v>
          </cell>
          <cell r="G236" t="str">
            <v>医共体专职人员（男）</v>
          </cell>
        </row>
        <row r="237">
          <cell r="C237" t="str">
            <v>152223199809034215</v>
          </cell>
          <cell r="D237" t="str">
            <v>15352826136</v>
          </cell>
          <cell r="E237" t="str">
            <v>20250900906</v>
          </cell>
          <cell r="F237" t="str">
            <v>第一医共体总医院</v>
          </cell>
          <cell r="G237" t="str">
            <v>医共体专职人员（男）</v>
          </cell>
        </row>
        <row r="238">
          <cell r="C238" t="str">
            <v>152223200406100017</v>
          </cell>
          <cell r="D238" t="str">
            <v>18748217388</v>
          </cell>
          <cell r="E238" t="str">
            <v>20250900907</v>
          </cell>
          <cell r="F238" t="str">
            <v>第一医共体总医院</v>
          </cell>
          <cell r="G238" t="str">
            <v>医共体专职人员（男）</v>
          </cell>
        </row>
        <row r="239">
          <cell r="C239" t="str">
            <v>152223200212201012</v>
          </cell>
          <cell r="D239" t="str">
            <v>13847946030</v>
          </cell>
          <cell r="E239" t="str">
            <v>20250900908</v>
          </cell>
          <cell r="F239" t="str">
            <v>第一医共体总医院</v>
          </cell>
          <cell r="G239" t="str">
            <v>医共体专职人员（男）</v>
          </cell>
        </row>
        <row r="240">
          <cell r="C240" t="str">
            <v>152223200109201014</v>
          </cell>
          <cell r="D240" t="str">
            <v>15248236245</v>
          </cell>
          <cell r="E240" t="str">
            <v>20250900909</v>
          </cell>
          <cell r="F240" t="str">
            <v>第一医共体总医院</v>
          </cell>
          <cell r="G240" t="str">
            <v>医共体专职人员（男）</v>
          </cell>
        </row>
        <row r="241">
          <cell r="C241" t="str">
            <v>152223200407070016</v>
          </cell>
          <cell r="D241" t="str">
            <v>15306822484</v>
          </cell>
          <cell r="E241" t="str">
            <v>20250900910</v>
          </cell>
          <cell r="F241" t="str">
            <v>第一医共体总医院</v>
          </cell>
          <cell r="G241" t="str">
            <v>医共体专职人员（男）</v>
          </cell>
        </row>
        <row r="242">
          <cell r="C242" t="str">
            <v>152223200110081937</v>
          </cell>
          <cell r="D242" t="str">
            <v>13087139419</v>
          </cell>
          <cell r="E242" t="str">
            <v>20250900911</v>
          </cell>
          <cell r="F242" t="str">
            <v>第一医共体总医院</v>
          </cell>
          <cell r="G242" t="str">
            <v>医共体专职人员（男）</v>
          </cell>
        </row>
        <row r="243">
          <cell r="C243" t="str">
            <v>152223199810202212</v>
          </cell>
          <cell r="D243" t="str">
            <v>18548202213</v>
          </cell>
          <cell r="E243" t="str">
            <v>20250900912</v>
          </cell>
          <cell r="F243" t="str">
            <v>第一医共体总医院</v>
          </cell>
          <cell r="G243" t="str">
            <v>医共体专职人员（男）</v>
          </cell>
        </row>
        <row r="244">
          <cell r="C244" t="str">
            <v>152223200405300252</v>
          </cell>
          <cell r="D244" t="str">
            <v>17678062356</v>
          </cell>
          <cell r="E244" t="str">
            <v>20250900913</v>
          </cell>
          <cell r="F244" t="str">
            <v>第一医共体总医院</v>
          </cell>
          <cell r="G244" t="str">
            <v>医共体专职人员（男）</v>
          </cell>
        </row>
        <row r="245">
          <cell r="C245" t="str">
            <v>152223200401260257</v>
          </cell>
          <cell r="D245" t="str">
            <v>15148267616</v>
          </cell>
          <cell r="E245" t="str">
            <v>20250900914</v>
          </cell>
          <cell r="F245" t="str">
            <v>第一医共体总医院</v>
          </cell>
          <cell r="G245" t="str">
            <v>医共体专职人员（男）</v>
          </cell>
        </row>
        <row r="246">
          <cell r="C246" t="str">
            <v>152223200108262616</v>
          </cell>
          <cell r="D246" t="str">
            <v>18648450463</v>
          </cell>
          <cell r="E246" t="str">
            <v>20250900915</v>
          </cell>
          <cell r="F246" t="str">
            <v>第一医共体总医院</v>
          </cell>
          <cell r="G246" t="str">
            <v>医共体专职人员（男）</v>
          </cell>
        </row>
        <row r="247">
          <cell r="C247" t="str">
            <v>152223200401014814</v>
          </cell>
          <cell r="D247" t="str">
            <v>18248256996</v>
          </cell>
          <cell r="E247" t="str">
            <v>20250900916</v>
          </cell>
          <cell r="F247" t="str">
            <v>第一医共体总医院</v>
          </cell>
          <cell r="G247" t="str">
            <v>医共体专职人员（男）</v>
          </cell>
        </row>
        <row r="248">
          <cell r="C248" t="str">
            <v>152223200210160755</v>
          </cell>
          <cell r="D248" t="str">
            <v>15504821626</v>
          </cell>
          <cell r="E248" t="str">
            <v>20250900917</v>
          </cell>
          <cell r="F248" t="str">
            <v>第一医共体总医院</v>
          </cell>
          <cell r="G248" t="str">
            <v>医共体专职人员（男）</v>
          </cell>
        </row>
        <row r="249">
          <cell r="C249" t="str">
            <v>152223199708270251</v>
          </cell>
          <cell r="D249" t="str">
            <v>18048236423</v>
          </cell>
          <cell r="E249" t="str">
            <v>20250900918</v>
          </cell>
          <cell r="F249" t="str">
            <v>第一医共体总医院</v>
          </cell>
          <cell r="G249" t="str">
            <v>医共体专职人员（男）</v>
          </cell>
        </row>
        <row r="250">
          <cell r="C250" t="str">
            <v>152223199602153233</v>
          </cell>
          <cell r="D250" t="str">
            <v>18704827520</v>
          </cell>
          <cell r="E250" t="str">
            <v>20250900919</v>
          </cell>
          <cell r="F250" t="str">
            <v>第一医共体总医院</v>
          </cell>
          <cell r="G250" t="str">
            <v>医共体专职人员（男）</v>
          </cell>
        </row>
        <row r="251">
          <cell r="C251" t="str">
            <v>152223200407101919</v>
          </cell>
          <cell r="D251" t="str">
            <v>15648208572</v>
          </cell>
          <cell r="E251" t="str">
            <v>20250900920</v>
          </cell>
          <cell r="F251" t="str">
            <v>第一医共体总医院</v>
          </cell>
          <cell r="G251" t="str">
            <v>医共体专职人员（男）</v>
          </cell>
        </row>
        <row r="252">
          <cell r="C252" t="str">
            <v>152223200204270712</v>
          </cell>
          <cell r="D252" t="str">
            <v>17548216605</v>
          </cell>
          <cell r="E252" t="str">
            <v>20250900921</v>
          </cell>
          <cell r="F252" t="str">
            <v>第一医共体总医院</v>
          </cell>
          <cell r="G252" t="str">
            <v>医共体专职人员（男）</v>
          </cell>
        </row>
        <row r="253">
          <cell r="C253" t="str">
            <v>152223199403014214</v>
          </cell>
          <cell r="D253" t="str">
            <v>13087130301</v>
          </cell>
          <cell r="E253" t="str">
            <v>20250900922</v>
          </cell>
          <cell r="F253" t="str">
            <v>第一医共体总医院</v>
          </cell>
          <cell r="G253" t="str">
            <v>医共体专职人员（男）</v>
          </cell>
        </row>
        <row r="254">
          <cell r="C254" t="str">
            <v>152223200201122415</v>
          </cell>
          <cell r="D254" t="str">
            <v>18204806188</v>
          </cell>
          <cell r="E254" t="str">
            <v>20250900923</v>
          </cell>
          <cell r="F254" t="str">
            <v>第一医共体总医院</v>
          </cell>
          <cell r="G254" t="str">
            <v>医共体专职人员（男）</v>
          </cell>
        </row>
        <row r="255">
          <cell r="C255" t="str">
            <v>152223200408102411</v>
          </cell>
          <cell r="D255" t="str">
            <v>15734826119</v>
          </cell>
          <cell r="E255" t="str">
            <v>20250900924</v>
          </cell>
          <cell r="F255" t="str">
            <v>第一医共体总医院</v>
          </cell>
          <cell r="G255" t="str">
            <v>医共体专职人员（男）</v>
          </cell>
        </row>
        <row r="256">
          <cell r="C256" t="str">
            <v>152223200103212214</v>
          </cell>
          <cell r="D256" t="str">
            <v>15148959136</v>
          </cell>
          <cell r="E256" t="str">
            <v>20250900925</v>
          </cell>
          <cell r="F256" t="str">
            <v>第一医共体总医院</v>
          </cell>
          <cell r="G256" t="str">
            <v>医共体专职人员（男）</v>
          </cell>
        </row>
        <row r="257">
          <cell r="C257" t="str">
            <v>152223200008051010</v>
          </cell>
          <cell r="D257" t="str">
            <v>15148286598</v>
          </cell>
          <cell r="E257" t="str">
            <v>20250900926</v>
          </cell>
          <cell r="F257" t="str">
            <v>第一医共体总医院</v>
          </cell>
          <cell r="G257" t="str">
            <v>医共体专职人员（男）</v>
          </cell>
        </row>
        <row r="258">
          <cell r="C258" t="str">
            <v>152223200403271611</v>
          </cell>
          <cell r="D258" t="str">
            <v>15049775989</v>
          </cell>
          <cell r="E258" t="str">
            <v>20250900927</v>
          </cell>
          <cell r="F258" t="str">
            <v>第一医共体总医院</v>
          </cell>
          <cell r="G258" t="str">
            <v>医共体专职人员（男）</v>
          </cell>
        </row>
        <row r="259">
          <cell r="C259" t="str">
            <v>152223200201114220</v>
          </cell>
          <cell r="D259" t="str">
            <v>13234827232</v>
          </cell>
          <cell r="E259" t="str">
            <v>20250900928</v>
          </cell>
          <cell r="F259" t="str">
            <v>第一医共体总医院</v>
          </cell>
          <cell r="G259" t="str">
            <v>医共体专职人员（女）</v>
          </cell>
        </row>
        <row r="260">
          <cell r="C260" t="str">
            <v>152223200403141024</v>
          </cell>
          <cell r="D260" t="str">
            <v>15504820893</v>
          </cell>
          <cell r="E260" t="str">
            <v>20250900929</v>
          </cell>
          <cell r="F260" t="str">
            <v>第一医共体总医院</v>
          </cell>
          <cell r="G260" t="str">
            <v>医共体专职人员（女）</v>
          </cell>
        </row>
        <row r="261">
          <cell r="C261" t="str">
            <v>152223200304060261</v>
          </cell>
          <cell r="D261" t="str">
            <v>15148929936</v>
          </cell>
          <cell r="E261" t="str">
            <v>20250900930</v>
          </cell>
          <cell r="F261" t="str">
            <v>第一医共体总医院</v>
          </cell>
          <cell r="G261" t="str">
            <v>医共体专职人员（女）</v>
          </cell>
        </row>
        <row r="262">
          <cell r="C262" t="str">
            <v>152223200005148028</v>
          </cell>
          <cell r="D262" t="str">
            <v>17678080749</v>
          </cell>
          <cell r="E262" t="str">
            <v>20250200201</v>
          </cell>
          <cell r="F262" t="str">
            <v>第一医共体总医院</v>
          </cell>
          <cell r="G262" t="str">
            <v>医共体专职人员（财务、会计）</v>
          </cell>
        </row>
        <row r="263">
          <cell r="C263" t="str">
            <v>152223199611032628</v>
          </cell>
          <cell r="D263" t="str">
            <v>15147165223</v>
          </cell>
          <cell r="E263" t="str">
            <v>20250200202</v>
          </cell>
          <cell r="F263" t="str">
            <v>第一医共体总医院</v>
          </cell>
          <cell r="G263" t="str">
            <v>医共体专职人员（财务、会计）</v>
          </cell>
        </row>
        <row r="264">
          <cell r="C264" t="str">
            <v>152223200208060042</v>
          </cell>
          <cell r="D264" t="str">
            <v>15624850806</v>
          </cell>
          <cell r="E264" t="str">
            <v>20250200203</v>
          </cell>
          <cell r="F264" t="str">
            <v>第一医共体总医院</v>
          </cell>
          <cell r="G264" t="str">
            <v>医共体专职人员（财务、会计）</v>
          </cell>
        </row>
        <row r="265">
          <cell r="C265" t="str">
            <v>15222319990305102X</v>
          </cell>
          <cell r="D265" t="str">
            <v>15754804521</v>
          </cell>
          <cell r="E265" t="str">
            <v>20250200204</v>
          </cell>
          <cell r="F265" t="str">
            <v>第一医共体总医院</v>
          </cell>
          <cell r="G265" t="str">
            <v>医共体专职人员（财务、会计）</v>
          </cell>
        </row>
        <row r="266">
          <cell r="C266" t="str">
            <v>152223200201067321</v>
          </cell>
          <cell r="D266" t="str">
            <v>13224827277</v>
          </cell>
          <cell r="E266" t="str">
            <v>20250200205</v>
          </cell>
          <cell r="F266" t="str">
            <v>第一医共体总医院</v>
          </cell>
          <cell r="G266" t="str">
            <v>医共体专职人员（财务、会计）</v>
          </cell>
        </row>
        <row r="267">
          <cell r="C267" t="str">
            <v>152223199807304816</v>
          </cell>
          <cell r="D267" t="str">
            <v>15144927952</v>
          </cell>
          <cell r="E267" t="str">
            <v>20250200206</v>
          </cell>
          <cell r="F267" t="str">
            <v>第一医共体总医院</v>
          </cell>
          <cell r="G267" t="str">
            <v>医共体专职人员（财务、会计）</v>
          </cell>
        </row>
        <row r="268">
          <cell r="C268" t="str">
            <v>152223199502246926</v>
          </cell>
          <cell r="D268" t="str">
            <v>15004850833</v>
          </cell>
          <cell r="E268" t="str">
            <v>20250200207</v>
          </cell>
          <cell r="F268" t="str">
            <v>第一医共体总医院</v>
          </cell>
          <cell r="G268" t="str">
            <v>医共体专职人员（财务、会计）</v>
          </cell>
        </row>
        <row r="269">
          <cell r="C269" t="str">
            <v>15222319960411481X</v>
          </cell>
          <cell r="D269" t="str">
            <v>18404816245</v>
          </cell>
          <cell r="E269" t="str">
            <v>20250200208</v>
          </cell>
          <cell r="F269" t="str">
            <v>第一医共体总医院</v>
          </cell>
          <cell r="G269" t="str">
            <v>智慧急救专职人员（计算机）</v>
          </cell>
        </row>
        <row r="270">
          <cell r="C270" t="str">
            <v>152223200401101010</v>
          </cell>
          <cell r="D270" t="str">
            <v>15705037800</v>
          </cell>
          <cell r="E270" t="str">
            <v>20250200209</v>
          </cell>
          <cell r="F270" t="str">
            <v>第一医共体总医院</v>
          </cell>
          <cell r="G270" t="str">
            <v>智慧急救专职人员（计算机）</v>
          </cell>
        </row>
        <row r="271">
          <cell r="C271" t="str">
            <v>152223200101218014</v>
          </cell>
          <cell r="D271" t="str">
            <v>18523507121</v>
          </cell>
          <cell r="E271" t="str">
            <v>20250200210</v>
          </cell>
          <cell r="F271" t="str">
            <v>第一医共体总医院</v>
          </cell>
          <cell r="G271" t="str">
            <v>智慧急救专职人员（计算机）</v>
          </cell>
        </row>
        <row r="272">
          <cell r="C272" t="str">
            <v>152223200112084816</v>
          </cell>
          <cell r="D272" t="str">
            <v>15148262449</v>
          </cell>
          <cell r="E272" t="str">
            <v>20250200211</v>
          </cell>
          <cell r="F272" t="str">
            <v>第一医共体总医院</v>
          </cell>
          <cell r="G272" t="str">
            <v>智慧急救专职人员（计算机）</v>
          </cell>
        </row>
        <row r="273">
          <cell r="C273" t="str">
            <v>23022420001206242X</v>
          </cell>
          <cell r="D273" t="str">
            <v>15034801079</v>
          </cell>
          <cell r="E273" t="str">
            <v>20250200212</v>
          </cell>
          <cell r="F273" t="str">
            <v>第一医共体总医院</v>
          </cell>
          <cell r="G273" t="str">
            <v>智慧急救专职人员（计算机）</v>
          </cell>
        </row>
        <row r="274">
          <cell r="C274" t="str">
            <v>152223199309265519</v>
          </cell>
          <cell r="D274" t="str">
            <v>18447366899</v>
          </cell>
          <cell r="E274" t="str">
            <v>20250200213</v>
          </cell>
          <cell r="F274" t="str">
            <v>第一医共体总医院</v>
          </cell>
          <cell r="G274" t="str">
            <v>智慧急救专职人员（计算机）</v>
          </cell>
        </row>
        <row r="275">
          <cell r="C275" t="str">
            <v>152223200209060511</v>
          </cell>
          <cell r="D275" t="str">
            <v>15174776703</v>
          </cell>
          <cell r="E275" t="str">
            <v>20250200214</v>
          </cell>
          <cell r="F275" t="str">
            <v>第一医共体总医院</v>
          </cell>
          <cell r="G275" t="str">
            <v>智慧急救专职人员（计算机）</v>
          </cell>
        </row>
        <row r="276">
          <cell r="C276" t="str">
            <v>152223200302225210</v>
          </cell>
          <cell r="D276" t="str">
            <v>17702293835</v>
          </cell>
          <cell r="E276" t="str">
            <v>20250200215</v>
          </cell>
          <cell r="F276" t="str">
            <v>第一医共体总医院</v>
          </cell>
          <cell r="G276" t="str">
            <v>智慧急救专职人员（计算机）</v>
          </cell>
        </row>
        <row r="277">
          <cell r="C277" t="str">
            <v>152223199807100012</v>
          </cell>
          <cell r="D277" t="str">
            <v>18248209678</v>
          </cell>
          <cell r="E277" t="str">
            <v>20250200216</v>
          </cell>
          <cell r="F277" t="str">
            <v>第一医共体总医院</v>
          </cell>
          <cell r="G277" t="str">
            <v>智慧急救专职人员（计算机）</v>
          </cell>
        </row>
        <row r="278">
          <cell r="C278" t="str">
            <v>15222320021129451X</v>
          </cell>
          <cell r="D278" t="str">
            <v>15149047793</v>
          </cell>
          <cell r="E278" t="str">
            <v>20250200217</v>
          </cell>
          <cell r="F278" t="str">
            <v>第一医共体总医院</v>
          </cell>
          <cell r="G278" t="str">
            <v>智慧急救专职人员（计算机）</v>
          </cell>
        </row>
        <row r="279">
          <cell r="C279" t="str">
            <v>152223200303081634</v>
          </cell>
          <cell r="D279" t="str">
            <v>17752836744</v>
          </cell>
          <cell r="E279" t="str">
            <v>20250200218</v>
          </cell>
          <cell r="F279" t="str">
            <v>第一医共体总医院</v>
          </cell>
          <cell r="G279" t="str">
            <v>智慧急救专职人员（计算机）</v>
          </cell>
        </row>
        <row r="280">
          <cell r="C280" t="str">
            <v>230224199904142411</v>
          </cell>
          <cell r="D280" t="str">
            <v>15804836367</v>
          </cell>
          <cell r="E280" t="str">
            <v>20250200219</v>
          </cell>
          <cell r="F280" t="str">
            <v>第一医共体总医院</v>
          </cell>
          <cell r="G280" t="str">
            <v>智慧急救专职人员（计算机）</v>
          </cell>
        </row>
        <row r="281">
          <cell r="C281" t="str">
            <v>152223200011213017</v>
          </cell>
          <cell r="D281" t="str">
            <v>15704846861</v>
          </cell>
          <cell r="E281" t="str">
            <v>20250200220</v>
          </cell>
          <cell r="F281" t="str">
            <v>第一医共体总医院</v>
          </cell>
          <cell r="G281" t="str">
            <v>智慧急救专职人员（计算机）</v>
          </cell>
        </row>
        <row r="282">
          <cell r="C282" t="str">
            <v>152223200012281636</v>
          </cell>
          <cell r="D282" t="str">
            <v>17548251009</v>
          </cell>
          <cell r="E282" t="str">
            <v>20250200221</v>
          </cell>
          <cell r="F282" t="str">
            <v>第一医共体总医院</v>
          </cell>
          <cell r="G282" t="str">
            <v>智慧急救专职人员（计算机）</v>
          </cell>
        </row>
        <row r="283">
          <cell r="C283" t="str">
            <v>152223200102287310</v>
          </cell>
          <cell r="D283" t="str">
            <v>15734820717</v>
          </cell>
          <cell r="E283" t="str">
            <v>20250200222</v>
          </cell>
          <cell r="F283" t="str">
            <v>第一医共体总医院</v>
          </cell>
          <cell r="G283" t="str">
            <v>智慧急救专职人员（计算机）</v>
          </cell>
        </row>
        <row r="284">
          <cell r="C284" t="str">
            <v>152223200302221017</v>
          </cell>
          <cell r="D284" t="str">
            <v>17695515556</v>
          </cell>
          <cell r="E284" t="str">
            <v>20250200223</v>
          </cell>
          <cell r="F284" t="str">
            <v>第一医共体总医院</v>
          </cell>
          <cell r="G284" t="str">
            <v>智慧急救专职人员（计算机）</v>
          </cell>
        </row>
        <row r="285">
          <cell r="C285" t="str">
            <v>152223199808250012</v>
          </cell>
          <cell r="D285" t="str">
            <v>15663723651</v>
          </cell>
          <cell r="E285" t="str">
            <v>20250200224</v>
          </cell>
          <cell r="F285" t="str">
            <v>第一医共体总医院</v>
          </cell>
          <cell r="G285" t="str">
            <v>智慧急救专职人员（计算机）</v>
          </cell>
        </row>
        <row r="286">
          <cell r="C286" t="str">
            <v>152223200107234226</v>
          </cell>
          <cell r="D286" t="str">
            <v>18248288774</v>
          </cell>
          <cell r="E286" t="str">
            <v>20250200225</v>
          </cell>
          <cell r="F286" t="str">
            <v>第一医共体总医院</v>
          </cell>
          <cell r="G286" t="str">
            <v>智慧急救专职人员（计算机）</v>
          </cell>
        </row>
        <row r="287">
          <cell r="C287" t="str">
            <v>152223200302230255</v>
          </cell>
          <cell r="D287" t="str">
            <v>15540825976</v>
          </cell>
          <cell r="E287" t="str">
            <v>20250200226</v>
          </cell>
          <cell r="F287" t="str">
            <v>第一医共体总医院</v>
          </cell>
          <cell r="G287" t="str">
            <v>智慧急救专职人员（计算机）</v>
          </cell>
        </row>
        <row r="288">
          <cell r="C288" t="str">
            <v>152223200002292614</v>
          </cell>
          <cell r="D288" t="str">
            <v>13848386801</v>
          </cell>
          <cell r="E288" t="str">
            <v>20250200227</v>
          </cell>
          <cell r="F288" t="str">
            <v>第一医共体总医院</v>
          </cell>
          <cell r="G288" t="str">
            <v>智慧急救专职人员（计算机）</v>
          </cell>
        </row>
        <row r="289">
          <cell r="C289" t="str">
            <v>152223199206180010</v>
          </cell>
          <cell r="D289" t="str">
            <v>15561198099</v>
          </cell>
          <cell r="E289" t="str">
            <v>20250200228</v>
          </cell>
          <cell r="F289" t="str">
            <v>第一医共体总医院</v>
          </cell>
          <cell r="G289" t="str">
            <v>智慧急救专职人员（计算机）</v>
          </cell>
        </row>
        <row r="290">
          <cell r="C290" t="str">
            <v>15222320000924261X</v>
          </cell>
          <cell r="D290" t="str">
            <v>15598993322</v>
          </cell>
          <cell r="E290" t="str">
            <v>20250200229</v>
          </cell>
          <cell r="F290" t="str">
            <v>第一医共体总医院</v>
          </cell>
          <cell r="G290" t="str">
            <v>智慧急救专职人员（计算机）</v>
          </cell>
        </row>
        <row r="291">
          <cell r="C291" t="str">
            <v>152223199902061613</v>
          </cell>
          <cell r="D291" t="str">
            <v>17648124551</v>
          </cell>
          <cell r="E291" t="str">
            <v>20250200230</v>
          </cell>
          <cell r="F291" t="str">
            <v>第一医共体总医院</v>
          </cell>
          <cell r="G291" t="str">
            <v>智慧急救专职人员（计算机）</v>
          </cell>
        </row>
        <row r="292">
          <cell r="C292" t="str">
            <v>152223199810081027</v>
          </cell>
          <cell r="D292" t="str">
            <v>15540922887</v>
          </cell>
          <cell r="E292" t="str">
            <v>20250800825</v>
          </cell>
          <cell r="F292" t="str">
            <v>扎赉特旗人民医院</v>
          </cell>
          <cell r="G292" t="str">
            <v>临床护士</v>
          </cell>
        </row>
        <row r="293">
          <cell r="C293" t="str">
            <v>152223200101311016</v>
          </cell>
          <cell r="D293" t="str">
            <v>18804861534</v>
          </cell>
          <cell r="E293" t="str">
            <v>20250800808</v>
          </cell>
          <cell r="F293" t="str">
            <v>扎赉特旗人民医院</v>
          </cell>
          <cell r="G293" t="str">
            <v>临床护士</v>
          </cell>
        </row>
        <row r="294">
          <cell r="C294" t="str">
            <v>15042220030818212X</v>
          </cell>
          <cell r="D294" t="str">
            <v>15540642193</v>
          </cell>
          <cell r="E294" t="str">
            <v>20250800816</v>
          </cell>
          <cell r="F294" t="str">
            <v>扎赉特旗人民医院</v>
          </cell>
          <cell r="G294" t="str">
            <v>临床护士</v>
          </cell>
        </row>
        <row r="295">
          <cell r="C295" t="str">
            <v>152223200304011320</v>
          </cell>
          <cell r="D295" t="str">
            <v>13394826562</v>
          </cell>
          <cell r="E295" t="str">
            <v>20250800806</v>
          </cell>
          <cell r="F295" t="str">
            <v>扎赉特旗人民医院</v>
          </cell>
          <cell r="G295" t="str">
            <v>临床护士</v>
          </cell>
        </row>
        <row r="296">
          <cell r="C296" t="str">
            <v>152223200406170269</v>
          </cell>
          <cell r="D296" t="str">
            <v>15714826353</v>
          </cell>
          <cell r="E296" t="str">
            <v>20250800811</v>
          </cell>
          <cell r="F296" t="str">
            <v>扎赉特旗人民医院</v>
          </cell>
          <cell r="G296" t="str">
            <v>临床护士</v>
          </cell>
        </row>
        <row r="297">
          <cell r="C297" t="str">
            <v>220802200204295423</v>
          </cell>
          <cell r="D297" t="str">
            <v>13134365283</v>
          </cell>
          <cell r="E297" t="str">
            <v>20250800805</v>
          </cell>
          <cell r="F297" t="str">
            <v>扎赉特旗人民医院</v>
          </cell>
          <cell r="G297" t="str">
            <v>临床护士</v>
          </cell>
        </row>
        <row r="298">
          <cell r="C298" t="str">
            <v>152223199803220025</v>
          </cell>
          <cell r="D298" t="str">
            <v>13337022248</v>
          </cell>
          <cell r="E298" t="str">
            <v>20250800824</v>
          </cell>
          <cell r="F298" t="str">
            <v>扎赉特旗人民医院</v>
          </cell>
          <cell r="G298" t="str">
            <v>临床护士</v>
          </cell>
        </row>
        <row r="299">
          <cell r="C299" t="str">
            <v>152223200111050251</v>
          </cell>
          <cell r="D299" t="str">
            <v>18947933710</v>
          </cell>
          <cell r="E299" t="str">
            <v>20250800809</v>
          </cell>
          <cell r="F299" t="str">
            <v>扎赉特旗人民医院</v>
          </cell>
          <cell r="G299" t="str">
            <v>临床护士</v>
          </cell>
        </row>
        <row r="300">
          <cell r="C300" t="str">
            <v>152223199607015921</v>
          </cell>
          <cell r="D300" t="str">
            <v>15332702440</v>
          </cell>
          <cell r="E300" t="str">
            <v>20250800823</v>
          </cell>
          <cell r="F300" t="str">
            <v>扎赉特旗人民医院</v>
          </cell>
          <cell r="G300" t="str">
            <v>临床护士</v>
          </cell>
        </row>
        <row r="301">
          <cell r="C301" t="str">
            <v>152223199808242629</v>
          </cell>
          <cell r="D301" t="str">
            <v>15004807643</v>
          </cell>
          <cell r="E301" t="str">
            <v>20250800819</v>
          </cell>
          <cell r="F301" t="str">
            <v>扎赉特旗人民医院</v>
          </cell>
          <cell r="G301" t="str">
            <v>临床护士</v>
          </cell>
        </row>
        <row r="302">
          <cell r="C302" t="str">
            <v>152224200211013526</v>
          </cell>
          <cell r="D302" t="str">
            <v>15561190411</v>
          </cell>
          <cell r="E302" t="str">
            <v>20250800812</v>
          </cell>
          <cell r="F302" t="str">
            <v>扎赉特旗人民医院</v>
          </cell>
          <cell r="G302" t="str">
            <v>临床护士</v>
          </cell>
        </row>
        <row r="303">
          <cell r="C303" t="str">
            <v>152223200303131021</v>
          </cell>
          <cell r="D303" t="str">
            <v>13113593207</v>
          </cell>
          <cell r="E303" t="str">
            <v>20250800814</v>
          </cell>
          <cell r="F303" t="str">
            <v>扎赉特旗人民医院</v>
          </cell>
          <cell r="G303" t="str">
            <v>临床护士</v>
          </cell>
        </row>
        <row r="304">
          <cell r="C304" t="str">
            <v>152223200309121027</v>
          </cell>
          <cell r="D304" t="str">
            <v>15148936358</v>
          </cell>
          <cell r="E304" t="str">
            <v>20250800804</v>
          </cell>
          <cell r="F304" t="str">
            <v>扎赉特旗人民医院</v>
          </cell>
          <cell r="G304" t="str">
            <v>临床护士</v>
          </cell>
        </row>
        <row r="305">
          <cell r="C305" t="str">
            <v>152223200207311321</v>
          </cell>
          <cell r="D305" t="str">
            <v>18248290201</v>
          </cell>
          <cell r="E305" t="str">
            <v>20250800820</v>
          </cell>
          <cell r="F305" t="str">
            <v>扎赉特旗人民医院</v>
          </cell>
          <cell r="G305" t="str">
            <v>临床护士</v>
          </cell>
        </row>
        <row r="306">
          <cell r="C306" t="str">
            <v>152223200110142621</v>
          </cell>
          <cell r="D306" t="str">
            <v>15204826457</v>
          </cell>
          <cell r="E306" t="str">
            <v>20250800802</v>
          </cell>
          <cell r="F306" t="str">
            <v>扎赉特旗人民医院</v>
          </cell>
          <cell r="G306" t="str">
            <v>临床护士</v>
          </cell>
        </row>
        <row r="307">
          <cell r="C307" t="str">
            <v>152223199710291617</v>
          </cell>
          <cell r="D307" t="str">
            <v>15148978413</v>
          </cell>
          <cell r="E307" t="str">
            <v>20250800810</v>
          </cell>
          <cell r="F307" t="str">
            <v>扎赉特旗人民医院</v>
          </cell>
          <cell r="G307" t="str">
            <v>临床护士</v>
          </cell>
        </row>
        <row r="308">
          <cell r="C308" t="str">
            <v>152223199810022617</v>
          </cell>
          <cell r="D308" t="str">
            <v>15694703565</v>
          </cell>
          <cell r="E308" t="str">
            <v>20250800817</v>
          </cell>
          <cell r="F308" t="str">
            <v>扎赉特旗人民医院</v>
          </cell>
          <cell r="G308" t="str">
            <v>临床护士</v>
          </cell>
        </row>
        <row r="309">
          <cell r="C309" t="str">
            <v>152223199512313221</v>
          </cell>
          <cell r="D309" t="str">
            <v>15144919198</v>
          </cell>
          <cell r="E309" t="str">
            <v>20250800803</v>
          </cell>
          <cell r="F309" t="str">
            <v>扎赉特旗人民医院</v>
          </cell>
          <cell r="G309" t="str">
            <v>临床护士</v>
          </cell>
        </row>
        <row r="310">
          <cell r="C310" t="str">
            <v>152223200110251625</v>
          </cell>
          <cell r="D310" t="str">
            <v>18447376123</v>
          </cell>
          <cell r="E310" t="str">
            <v>20250800801</v>
          </cell>
          <cell r="F310" t="str">
            <v>扎赉特旗人民医院</v>
          </cell>
          <cell r="G310" t="str">
            <v>临床护士</v>
          </cell>
        </row>
        <row r="311">
          <cell r="C311" t="str">
            <v>152223199811282621</v>
          </cell>
          <cell r="D311" t="str">
            <v>15248236145</v>
          </cell>
          <cell r="E311" t="str">
            <v>20250800813</v>
          </cell>
          <cell r="F311" t="str">
            <v>扎赉特旗人民医院</v>
          </cell>
          <cell r="G311" t="str">
            <v>临床护士</v>
          </cell>
        </row>
        <row r="312">
          <cell r="C312" t="str">
            <v>152324200109221113</v>
          </cell>
          <cell r="D312" t="str">
            <v>15566946894</v>
          </cell>
          <cell r="E312" t="str">
            <v>20250800826</v>
          </cell>
          <cell r="F312" t="str">
            <v>扎赉特旗人民医院</v>
          </cell>
          <cell r="G312" t="str">
            <v>临床护士</v>
          </cell>
        </row>
        <row r="313">
          <cell r="C313" t="str">
            <v>152323199605210614</v>
          </cell>
          <cell r="D313" t="str">
            <v>18547527334</v>
          </cell>
          <cell r="E313" t="str">
            <v>20250800815</v>
          </cell>
          <cell r="F313" t="str">
            <v>扎赉特旗人民医院</v>
          </cell>
          <cell r="G313" t="str">
            <v>临床护士</v>
          </cell>
        </row>
        <row r="314">
          <cell r="C314" t="str">
            <v>15220120040708003X</v>
          </cell>
          <cell r="D314" t="str">
            <v>13664808272</v>
          </cell>
          <cell r="E314" t="str">
            <v>20250800818</v>
          </cell>
          <cell r="F314" t="str">
            <v>扎赉特旗人民医院</v>
          </cell>
          <cell r="G314" t="str">
            <v>临床护士</v>
          </cell>
        </row>
        <row r="315">
          <cell r="C315" t="str">
            <v>15222319981110522X</v>
          </cell>
          <cell r="D315" t="str">
            <v>15148962766</v>
          </cell>
          <cell r="E315" t="str">
            <v>20250800822</v>
          </cell>
          <cell r="F315" t="str">
            <v>扎赉特旗人民医院</v>
          </cell>
          <cell r="G315" t="str">
            <v>临床护士</v>
          </cell>
        </row>
        <row r="316">
          <cell r="C316" t="str">
            <v>152223200203201926</v>
          </cell>
          <cell r="D316" t="str">
            <v>15048226341</v>
          </cell>
          <cell r="E316" t="str">
            <v>20250800807</v>
          </cell>
          <cell r="F316" t="str">
            <v>扎赉特旗人民医院</v>
          </cell>
          <cell r="G316" t="str">
            <v>临床护士</v>
          </cell>
        </row>
        <row r="317">
          <cell r="C317" t="str">
            <v>152223200010020029</v>
          </cell>
          <cell r="D317" t="str">
            <v>15624873505</v>
          </cell>
          <cell r="E317" t="str">
            <v>20250800821</v>
          </cell>
          <cell r="F317" t="str">
            <v>扎赉特旗人民医院</v>
          </cell>
          <cell r="G317" t="str">
            <v>临床护士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9"/>
  <sheetViews>
    <sheetView tabSelected="1" workbookViewId="0">
      <selection activeCell="I8" sqref="I8"/>
    </sheetView>
  </sheetViews>
  <sheetFormatPr defaultColWidth="19" defaultRowHeight="40" customHeight="1" outlineLevelCol="6"/>
  <cols>
    <col min="1" max="1" width="8.55238095238095" customWidth="1"/>
    <col min="2" max="2" width="25.5714285714286" customWidth="1"/>
    <col min="3" max="3" width="27.7142857142857" customWidth="1"/>
    <col min="4" max="4" width="28" hidden="1" customWidth="1"/>
    <col min="5" max="5" width="30.8571428571429" customWidth="1"/>
    <col min="6" max="6" width="20.8571428571429" customWidth="1"/>
    <col min="7" max="7" width="7.57142857142857" customWidth="1"/>
    <col min="8" max="33" width="19" customWidth="1"/>
    <col min="34" max="16353" width="23.1428571428571" customWidth="1"/>
    <col min="16354" max="16381" width="19" customWidth="1"/>
  </cols>
  <sheetData>
    <row r="1" customHeight="1" spans="1:7">
      <c r="A1" s="2" t="s">
        <v>0</v>
      </c>
      <c r="B1" s="2"/>
      <c r="C1" s="2"/>
      <c r="D1" s="2"/>
      <c r="E1" s="2"/>
      <c r="F1" s="2"/>
      <c r="G1" s="3"/>
    </row>
    <row r="2" ht="20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4</v>
      </c>
      <c r="F2" s="5" t="s">
        <v>5</v>
      </c>
      <c r="G2" s="6" t="s">
        <v>6</v>
      </c>
    </row>
    <row r="3" s="1" customFormat="1" ht="20" customHeight="1" spans="1:7">
      <c r="A3" s="7">
        <v>1</v>
      </c>
      <c r="B3" s="7" t="str">
        <f>VLOOKUP(D3,[1]总表!$C:$G,5,0)</f>
        <v>技师岗</v>
      </c>
      <c r="C3" s="8" t="str">
        <f>VLOOKUP(D3,[1]总表!$C:$E,3,0)</f>
        <v>20251101122</v>
      </c>
      <c r="D3" s="9" t="s">
        <v>7</v>
      </c>
      <c r="E3" s="10" t="str">
        <f>REPLACE(D3,7,8,"********")</f>
        <v>152223********1628</v>
      </c>
      <c r="F3" s="11" t="s">
        <v>8</v>
      </c>
      <c r="G3" s="12"/>
    </row>
    <row r="4" s="1" customFormat="1" ht="20" customHeight="1" spans="1:7">
      <c r="A4" s="7">
        <v>2</v>
      </c>
      <c r="B4" s="7" t="str">
        <f>VLOOKUP(D4,[1]总表!$C:$G,5,0)</f>
        <v>口腔医师</v>
      </c>
      <c r="C4" s="8" t="str">
        <f>VLOOKUP(D4,[1]总表!$C:$E,3,0)</f>
        <v>20250300308</v>
      </c>
      <c r="D4" s="9" t="s">
        <v>9</v>
      </c>
      <c r="E4" s="10" t="str">
        <f t="shared" ref="E4:E44" si="0">REPLACE(D4,7,8,"********")</f>
        <v>230224********2620</v>
      </c>
      <c r="F4" s="11" t="s">
        <v>10</v>
      </c>
      <c r="G4" s="12"/>
    </row>
    <row r="5" s="1" customFormat="1" ht="20" customHeight="1" spans="1:7">
      <c r="A5" s="7">
        <v>3</v>
      </c>
      <c r="B5" s="7" t="str">
        <f>VLOOKUP(D5,[1]总表!$C:$G,5,0)</f>
        <v>口腔医师</v>
      </c>
      <c r="C5" s="8" t="str">
        <f>VLOOKUP(D5,[1]总表!$C:$E,3,0)</f>
        <v>20250300312</v>
      </c>
      <c r="D5" s="9" t="s">
        <v>11</v>
      </c>
      <c r="E5" s="10" t="str">
        <f t="shared" si="0"/>
        <v>230224********2624</v>
      </c>
      <c r="F5" s="11" t="s">
        <v>12</v>
      </c>
      <c r="G5" s="12"/>
    </row>
    <row r="6" s="1" customFormat="1" ht="20" customHeight="1" spans="1:7">
      <c r="A6" s="7">
        <v>4</v>
      </c>
      <c r="B6" s="7" t="str">
        <f>VLOOKUP(D6,[1]总表!$C:$G,5,0)</f>
        <v>临床护士</v>
      </c>
      <c r="C6" s="8" t="str">
        <f>VLOOKUP(D6,[1]总表!$C:$E,3,0)</f>
        <v>20250500505</v>
      </c>
      <c r="D6" s="9" t="s">
        <v>13</v>
      </c>
      <c r="E6" s="10" t="str">
        <f t="shared" si="0"/>
        <v>152223********1618</v>
      </c>
      <c r="F6" s="11" t="s">
        <v>14</v>
      </c>
      <c r="G6" s="12"/>
    </row>
    <row r="7" s="1" customFormat="1" ht="20" customHeight="1" spans="1:7">
      <c r="A7" s="7">
        <v>5</v>
      </c>
      <c r="B7" s="7" t="str">
        <f>VLOOKUP(D7,[1]总表!$C:$G,5,0)</f>
        <v>临床护士</v>
      </c>
      <c r="C7" s="8" t="str">
        <f>VLOOKUP(D7,[1]总表!$C:$E,3,0)</f>
        <v>20250500517</v>
      </c>
      <c r="D7" s="9" t="s">
        <v>15</v>
      </c>
      <c r="E7" s="10" t="str">
        <f t="shared" si="0"/>
        <v>152221********464X</v>
      </c>
      <c r="F7" s="11" t="s">
        <v>16</v>
      </c>
      <c r="G7" s="12"/>
    </row>
    <row r="8" s="1" customFormat="1" ht="20" customHeight="1" spans="1:7">
      <c r="A8" s="7">
        <v>6</v>
      </c>
      <c r="B8" s="7" t="str">
        <f>VLOOKUP(D8,[1]总表!$C:$G,5,0)</f>
        <v>临床护士</v>
      </c>
      <c r="C8" s="8" t="str">
        <f>VLOOKUP(D8,[1]总表!$C:$E,3,0)</f>
        <v>20250500518</v>
      </c>
      <c r="D8" s="9" t="s">
        <v>17</v>
      </c>
      <c r="E8" s="10" t="str">
        <f t="shared" si="0"/>
        <v>152223********0728</v>
      </c>
      <c r="F8" s="11" t="s">
        <v>18</v>
      </c>
      <c r="G8" s="12"/>
    </row>
    <row r="9" s="1" customFormat="1" ht="20" customHeight="1" spans="1:7">
      <c r="A9" s="7">
        <v>7</v>
      </c>
      <c r="B9" s="7" t="str">
        <f>VLOOKUP(D9,[1]总表!$C:$G,5,0)</f>
        <v>临床护士</v>
      </c>
      <c r="C9" s="8" t="str">
        <f>VLOOKUP(D9,[1]总表!$C:$E,3,0)</f>
        <v>20250400407</v>
      </c>
      <c r="D9" s="9" t="s">
        <v>19</v>
      </c>
      <c r="E9" s="10" t="str">
        <f t="shared" si="0"/>
        <v>230221********3424</v>
      </c>
      <c r="F9" s="11" t="s">
        <v>20</v>
      </c>
      <c r="G9" s="12"/>
    </row>
    <row r="10" s="1" customFormat="1" ht="20" customHeight="1" spans="1:7">
      <c r="A10" s="7">
        <v>8</v>
      </c>
      <c r="B10" s="7" t="str">
        <f>VLOOKUP(D10,[1]总表!$C:$G,5,0)</f>
        <v>临床护士</v>
      </c>
      <c r="C10" s="8" t="str">
        <f>VLOOKUP(D10,[1]总表!$C:$E,3,0)</f>
        <v>20250400408</v>
      </c>
      <c r="D10" s="9" t="s">
        <v>21</v>
      </c>
      <c r="E10" s="10" t="str">
        <f t="shared" si="0"/>
        <v>152223********4825</v>
      </c>
      <c r="F10" s="11" t="s">
        <v>22</v>
      </c>
      <c r="G10" s="12"/>
    </row>
    <row r="11" s="1" customFormat="1" ht="20" customHeight="1" spans="1:7">
      <c r="A11" s="7">
        <v>9</v>
      </c>
      <c r="B11" s="7" t="str">
        <f>VLOOKUP(D11,[1]总表!$C:$G,5,0)</f>
        <v>临床护士</v>
      </c>
      <c r="C11" s="8" t="str">
        <f>VLOOKUP(D11,[1]总表!$C:$E,3,0)</f>
        <v>20250400412</v>
      </c>
      <c r="D11" s="9" t="s">
        <v>23</v>
      </c>
      <c r="E11" s="10" t="str">
        <f t="shared" si="0"/>
        <v>152223********0028</v>
      </c>
      <c r="F11" s="11" t="s">
        <v>24</v>
      </c>
      <c r="G11" s="12"/>
    </row>
    <row r="12" s="1" customFormat="1" ht="20" customHeight="1" spans="1:7">
      <c r="A12" s="7">
        <v>10</v>
      </c>
      <c r="B12" s="7" t="str">
        <f>VLOOKUP(D12,[1]总表!$C:$G,5,0)</f>
        <v>临床护士</v>
      </c>
      <c r="C12" s="8" t="str">
        <f>VLOOKUP(D12,[1]总表!$C:$E,3,0)</f>
        <v>20250400417</v>
      </c>
      <c r="D12" s="9" t="s">
        <v>25</v>
      </c>
      <c r="E12" s="10" t="str">
        <f t="shared" si="0"/>
        <v>152224********7041</v>
      </c>
      <c r="F12" s="11" t="s">
        <v>26</v>
      </c>
      <c r="G12" s="12"/>
    </row>
    <row r="13" s="1" customFormat="1" ht="20" customHeight="1" spans="1:7">
      <c r="A13" s="7">
        <v>11</v>
      </c>
      <c r="B13" s="7" t="str">
        <f>VLOOKUP(D13,[1]总表!$C:$G,5,0)</f>
        <v>临床护士</v>
      </c>
      <c r="C13" s="8" t="str">
        <f>VLOOKUP(D13,[1]总表!$C:$E,3,0)</f>
        <v>20250400426</v>
      </c>
      <c r="D13" s="9" t="s">
        <v>27</v>
      </c>
      <c r="E13" s="10" t="str">
        <f t="shared" si="0"/>
        <v>150403********5116</v>
      </c>
      <c r="F13" s="11" t="s">
        <v>28</v>
      </c>
      <c r="G13" s="12"/>
    </row>
    <row r="14" s="1" customFormat="1" ht="20" customHeight="1" spans="1:7">
      <c r="A14" s="7">
        <v>12</v>
      </c>
      <c r="B14" s="7" t="str">
        <f>VLOOKUP(D14,[1]总表!$C:$G,5,0)</f>
        <v>临床护士</v>
      </c>
      <c r="C14" s="8" t="str">
        <f>VLOOKUP(D14,[1]总表!$C:$E,3,0)</f>
        <v>20250400429</v>
      </c>
      <c r="D14" s="9" t="s">
        <v>29</v>
      </c>
      <c r="E14" s="10" t="str">
        <f t="shared" si="0"/>
        <v>152221********1260</v>
      </c>
      <c r="F14" s="11" t="s">
        <v>30</v>
      </c>
      <c r="G14" s="12"/>
    </row>
    <row r="15" s="1" customFormat="1" ht="20" customHeight="1" spans="1:7">
      <c r="A15" s="7">
        <v>13</v>
      </c>
      <c r="B15" s="7" t="str">
        <f>VLOOKUP(D15,[1]总表!$C:$G,5,0)</f>
        <v>临床护士</v>
      </c>
      <c r="C15" s="8" t="str">
        <f>VLOOKUP(D15,[1]总表!$C:$E,3,0)</f>
        <v>20250700704</v>
      </c>
      <c r="D15" s="9" t="s">
        <v>31</v>
      </c>
      <c r="E15" s="10" t="str">
        <f t="shared" si="0"/>
        <v>230224********2449</v>
      </c>
      <c r="F15" s="11" t="s">
        <v>32</v>
      </c>
      <c r="G15" s="12"/>
    </row>
    <row r="16" s="1" customFormat="1" ht="20" customHeight="1" spans="1:7">
      <c r="A16" s="7">
        <v>14</v>
      </c>
      <c r="B16" s="7" t="str">
        <f>VLOOKUP(D16,[1]总表!$C:$G,5,0)</f>
        <v>临床护士</v>
      </c>
      <c r="C16" s="8" t="str">
        <f>VLOOKUP(D16,[1]总表!$C:$E,3,0)</f>
        <v>20250600616</v>
      </c>
      <c r="D16" s="9" t="s">
        <v>33</v>
      </c>
      <c r="E16" s="10" t="str">
        <f t="shared" si="0"/>
        <v>152223********0263</v>
      </c>
      <c r="F16" s="11" t="s">
        <v>34</v>
      </c>
      <c r="G16" s="12"/>
    </row>
    <row r="17" s="1" customFormat="1" ht="20" customHeight="1" spans="1:7">
      <c r="A17" s="7">
        <v>15</v>
      </c>
      <c r="B17" s="7" t="str">
        <f>VLOOKUP(D17,[1]总表!$C:$G,5,0)</f>
        <v>临床护士</v>
      </c>
      <c r="C17" s="8" t="str">
        <f>VLOOKUP(D17,[1]总表!$C:$E,3,0)</f>
        <v>20250600619</v>
      </c>
      <c r="D17" s="9" t="s">
        <v>35</v>
      </c>
      <c r="E17" s="10" t="str">
        <f t="shared" si="0"/>
        <v>152201********3527</v>
      </c>
      <c r="F17" s="11" t="s">
        <v>36</v>
      </c>
      <c r="G17" s="12"/>
    </row>
    <row r="18" s="1" customFormat="1" ht="20" customHeight="1" spans="1:7">
      <c r="A18" s="7">
        <v>16</v>
      </c>
      <c r="B18" s="7" t="str">
        <f>VLOOKUP(D18,[1]总表!$C:$G,5,0)</f>
        <v>临床护士</v>
      </c>
      <c r="C18" s="8" t="str">
        <f>VLOOKUP(D18,[1]总表!$C:$E,3,0)</f>
        <v>20250600621</v>
      </c>
      <c r="D18" s="9" t="s">
        <v>37</v>
      </c>
      <c r="E18" s="10" t="str">
        <f t="shared" si="0"/>
        <v>152221********1427</v>
      </c>
      <c r="F18" s="11" t="s">
        <v>38</v>
      </c>
      <c r="G18" s="12"/>
    </row>
    <row r="19" s="1" customFormat="1" ht="20" customHeight="1" spans="1:7">
      <c r="A19" s="7">
        <v>17</v>
      </c>
      <c r="B19" s="7" t="str">
        <f>VLOOKUP(D19,[1]总表!$C:$G,5,0)</f>
        <v>临床护士</v>
      </c>
      <c r="C19" s="8" t="str">
        <f>VLOOKUP(D19,[1]总表!$C:$E,3,0)</f>
        <v>20250600626</v>
      </c>
      <c r="D19" s="9" t="s">
        <v>39</v>
      </c>
      <c r="E19" s="10" t="str">
        <f t="shared" si="0"/>
        <v>152223********4818</v>
      </c>
      <c r="F19" s="11" t="s">
        <v>40</v>
      </c>
      <c r="G19" s="12"/>
    </row>
    <row r="20" s="1" customFormat="1" ht="20" customHeight="1" spans="1:7">
      <c r="A20" s="7">
        <v>18</v>
      </c>
      <c r="B20" s="7" t="str">
        <f>VLOOKUP(D20,[1]总表!$C:$G,5,0)</f>
        <v>临床护士</v>
      </c>
      <c r="C20" s="8" t="str">
        <f>VLOOKUP(D20,[1]总表!$C:$E,3,0)</f>
        <v>20250800808</v>
      </c>
      <c r="D20" s="9" t="s">
        <v>41</v>
      </c>
      <c r="E20" s="10" t="str">
        <f t="shared" si="0"/>
        <v>152223********1016</v>
      </c>
      <c r="F20" s="11" t="s">
        <v>42</v>
      </c>
      <c r="G20" s="12"/>
    </row>
    <row r="21" s="1" customFormat="1" ht="20" customHeight="1" spans="1:7">
      <c r="A21" s="7">
        <v>19</v>
      </c>
      <c r="B21" s="7" t="str">
        <f>VLOOKUP(D21,[1]总表!$C:$G,5,0)</f>
        <v>临床护士</v>
      </c>
      <c r="C21" s="8" t="str">
        <f>VLOOKUP(D21,[1]总表!$C:$E,3,0)</f>
        <v>20250800806</v>
      </c>
      <c r="D21" s="9" t="s">
        <v>43</v>
      </c>
      <c r="E21" s="10" t="str">
        <f t="shared" si="0"/>
        <v>152223********1320</v>
      </c>
      <c r="F21" s="11" t="s">
        <v>44</v>
      </c>
      <c r="G21" s="12"/>
    </row>
    <row r="22" s="1" customFormat="1" ht="20" customHeight="1" spans="1:7">
      <c r="A22" s="7">
        <v>20</v>
      </c>
      <c r="B22" s="7" t="str">
        <f>VLOOKUP(D22,[1]总表!$C:$G,5,0)</f>
        <v>临床护士</v>
      </c>
      <c r="C22" s="8" t="str">
        <f>VLOOKUP(D22,[1]总表!$C:$E,3,0)</f>
        <v>20250800819</v>
      </c>
      <c r="D22" s="9" t="s">
        <v>45</v>
      </c>
      <c r="E22" s="10" t="str">
        <f t="shared" si="0"/>
        <v>152223********2629</v>
      </c>
      <c r="F22" s="11" t="s">
        <v>46</v>
      </c>
      <c r="G22" s="12"/>
    </row>
    <row r="23" s="1" customFormat="1" ht="20" customHeight="1" spans="1:7">
      <c r="A23" s="7">
        <v>21</v>
      </c>
      <c r="B23" s="7" t="str">
        <f>VLOOKUP(D23,[1]总表!$C:$G,5,0)</f>
        <v>临床护士</v>
      </c>
      <c r="C23" s="8" t="str">
        <f>VLOOKUP(D23,[1]总表!$C:$E,3,0)</f>
        <v>20250800802</v>
      </c>
      <c r="D23" s="9" t="s">
        <v>47</v>
      </c>
      <c r="E23" s="10" t="str">
        <f t="shared" si="0"/>
        <v>152223********2621</v>
      </c>
      <c r="F23" s="11" t="s">
        <v>48</v>
      </c>
      <c r="G23" s="12"/>
    </row>
    <row r="24" s="1" customFormat="1" ht="20" customHeight="1" spans="1:7">
      <c r="A24" s="7">
        <v>22</v>
      </c>
      <c r="B24" s="7" t="str">
        <f>VLOOKUP(D24,[1]总表!$C:$G,5,0)</f>
        <v>临床护士</v>
      </c>
      <c r="C24" s="8" t="str">
        <f>VLOOKUP(D24,[1]总表!$C:$E,3,0)</f>
        <v>20250800810</v>
      </c>
      <c r="D24" s="9" t="s">
        <v>49</v>
      </c>
      <c r="E24" s="10" t="str">
        <f t="shared" si="0"/>
        <v>152223********1617</v>
      </c>
      <c r="F24" s="11" t="s">
        <v>50</v>
      </c>
      <c r="G24" s="12"/>
    </row>
    <row r="25" s="1" customFormat="1" ht="20" customHeight="1" spans="1:7">
      <c r="A25" s="7">
        <v>23</v>
      </c>
      <c r="B25" s="7" t="str">
        <f>VLOOKUP(D25,[1]总表!$C:$G,5,0)</f>
        <v>临床护士</v>
      </c>
      <c r="C25" s="8" t="str">
        <f>VLOOKUP(D25,[1]总表!$C:$E,3,0)</f>
        <v>20250800817</v>
      </c>
      <c r="D25" s="9" t="s">
        <v>51</v>
      </c>
      <c r="E25" s="10" t="str">
        <f t="shared" si="0"/>
        <v>152223********2617</v>
      </c>
      <c r="F25" s="11" t="s">
        <v>52</v>
      </c>
      <c r="G25" s="12"/>
    </row>
    <row r="26" s="1" customFormat="1" ht="20" customHeight="1" spans="1:7">
      <c r="A26" s="7">
        <v>24</v>
      </c>
      <c r="B26" s="7" t="str">
        <f>VLOOKUP(D26,[1]总表!$C:$G,5,0)</f>
        <v>药师</v>
      </c>
      <c r="C26" s="8" t="str">
        <f>VLOOKUP(D26,[1]总表!$C:$E,3,0)</f>
        <v>20251101103</v>
      </c>
      <c r="D26" s="9" t="s">
        <v>53</v>
      </c>
      <c r="E26" s="10" t="str">
        <f t="shared" si="0"/>
        <v>152221********1820</v>
      </c>
      <c r="F26" s="11" t="s">
        <v>54</v>
      </c>
      <c r="G26" s="12"/>
    </row>
    <row r="27" s="1" customFormat="1" ht="20" customHeight="1" spans="1:7">
      <c r="A27" s="7">
        <v>25</v>
      </c>
      <c r="B27" s="7" t="str">
        <f>VLOOKUP(D27,[1]总表!$C:$G,5,0)</f>
        <v>药师</v>
      </c>
      <c r="C27" s="8" t="str">
        <f>VLOOKUP(D27,[1]总表!$C:$E,3,0)</f>
        <v>20251101107</v>
      </c>
      <c r="D27" s="9" t="s">
        <v>55</v>
      </c>
      <c r="E27" s="10" t="str">
        <f t="shared" si="0"/>
        <v>152201********0515</v>
      </c>
      <c r="F27" s="11" t="s">
        <v>56</v>
      </c>
      <c r="G27" s="12"/>
    </row>
    <row r="28" s="1" customFormat="1" ht="20" customHeight="1" spans="1:7">
      <c r="A28" s="7">
        <v>26</v>
      </c>
      <c r="B28" s="7" t="str">
        <f>VLOOKUP(D28,[1]总表!$C:$G,5,0)</f>
        <v>药师</v>
      </c>
      <c r="C28" s="8" t="str">
        <f>VLOOKUP(D28,[1]总表!$C:$E,3,0)</f>
        <v>20251101113</v>
      </c>
      <c r="D28" s="9" t="s">
        <v>57</v>
      </c>
      <c r="E28" s="10" t="str">
        <f t="shared" si="0"/>
        <v>152322********4113</v>
      </c>
      <c r="F28" s="11" t="s">
        <v>58</v>
      </c>
      <c r="G28" s="12"/>
    </row>
    <row r="29" s="1" customFormat="1" ht="20" customHeight="1" spans="1:7">
      <c r="A29" s="7">
        <v>27</v>
      </c>
      <c r="B29" s="7" t="str">
        <f>VLOOKUP(D29,[1]总表!$C:$G,5,0)</f>
        <v>医共体专职人员（财务、会计）</v>
      </c>
      <c r="C29" s="8" t="str">
        <f>VLOOKUP(D29,[1]总表!$C:$E,3,0)</f>
        <v>20250200205</v>
      </c>
      <c r="D29" s="9" t="s">
        <v>59</v>
      </c>
      <c r="E29" s="10" t="str">
        <f t="shared" si="0"/>
        <v>152223********7321</v>
      </c>
      <c r="F29" s="11" t="s">
        <v>60</v>
      </c>
      <c r="G29" s="12"/>
    </row>
    <row r="30" s="1" customFormat="1" ht="20" customHeight="1" spans="1:7">
      <c r="A30" s="7">
        <v>28</v>
      </c>
      <c r="B30" s="7" t="str">
        <f>VLOOKUP(D30,[1]总表!$C:$G,5,0)</f>
        <v>医共体专职人员（男）</v>
      </c>
      <c r="C30" s="8" t="str">
        <f>VLOOKUP(D30,[1]总表!$C:$E,3,0)</f>
        <v>20250900910</v>
      </c>
      <c r="D30" s="9" t="s">
        <v>61</v>
      </c>
      <c r="E30" s="10" t="str">
        <f t="shared" si="0"/>
        <v>152223********0016</v>
      </c>
      <c r="F30" s="11" t="s">
        <v>62</v>
      </c>
      <c r="G30" s="12"/>
    </row>
    <row r="31" s="1" customFormat="1" ht="20" customHeight="1" spans="1:7">
      <c r="A31" s="7">
        <v>29</v>
      </c>
      <c r="B31" s="7" t="str">
        <f>VLOOKUP(D31,[1]总表!$C:$G,5,0)</f>
        <v>医共体专职人员（男）</v>
      </c>
      <c r="C31" s="8" t="str">
        <f>VLOOKUP(D31,[1]总表!$C:$E,3,0)</f>
        <v>20250900914</v>
      </c>
      <c r="D31" s="9" t="s">
        <v>63</v>
      </c>
      <c r="E31" s="10" t="str">
        <f t="shared" si="0"/>
        <v>152223********0257</v>
      </c>
      <c r="F31" s="11" t="s">
        <v>64</v>
      </c>
      <c r="G31" s="12"/>
    </row>
    <row r="32" s="1" customFormat="1" ht="20" customHeight="1" spans="1:7">
      <c r="A32" s="7">
        <v>30</v>
      </c>
      <c r="B32" s="7" t="str">
        <f>VLOOKUP(D32,[1]总表!$C:$G,5,0)</f>
        <v>医共体专职人员（男）</v>
      </c>
      <c r="C32" s="8" t="str">
        <f>VLOOKUP(D32,[1]总表!$C:$E,3,0)</f>
        <v>20250900915</v>
      </c>
      <c r="D32" s="9" t="s">
        <v>65</v>
      </c>
      <c r="E32" s="10" t="str">
        <f t="shared" si="0"/>
        <v>152223********2616</v>
      </c>
      <c r="F32" s="11" t="s">
        <v>66</v>
      </c>
      <c r="G32" s="12"/>
    </row>
    <row r="33" s="1" customFormat="1" ht="20" customHeight="1" spans="1:7">
      <c r="A33" s="7">
        <v>31</v>
      </c>
      <c r="B33" s="7" t="str">
        <f>VLOOKUP(D33,[1]总表!$C:$G,5,0)</f>
        <v>医共体专职人员（女）</v>
      </c>
      <c r="C33" s="8" t="str">
        <f>VLOOKUP(D33,[1]总表!$C:$E,3,0)</f>
        <v>20251001022</v>
      </c>
      <c r="D33" s="9" t="s">
        <v>67</v>
      </c>
      <c r="E33" s="10" t="str">
        <f t="shared" si="0"/>
        <v>152223********4823</v>
      </c>
      <c r="F33" s="11" t="s">
        <v>68</v>
      </c>
      <c r="G33" s="12"/>
    </row>
    <row r="34" s="1" customFormat="1" ht="20" customHeight="1" spans="1:7">
      <c r="A34" s="7">
        <v>32</v>
      </c>
      <c r="B34" s="7" t="str">
        <f>VLOOKUP(D34,[1]总表!$C:$G,5,0)</f>
        <v>医共体专职人员（女）</v>
      </c>
      <c r="C34" s="8" t="str">
        <f>VLOOKUP(D34,[1]总表!$C:$E,3,0)</f>
        <v>20251001025</v>
      </c>
      <c r="D34" s="9" t="s">
        <v>69</v>
      </c>
      <c r="E34" s="10" t="str">
        <f t="shared" si="0"/>
        <v>152223********0262</v>
      </c>
      <c r="F34" s="11" t="s">
        <v>70</v>
      </c>
      <c r="G34" s="12"/>
    </row>
    <row r="35" s="1" customFormat="1" ht="20" customHeight="1" spans="1:7">
      <c r="A35" s="7">
        <v>33</v>
      </c>
      <c r="B35" s="7" t="str">
        <f>VLOOKUP(D35,[1]总表!$C:$G,5,0)</f>
        <v>医疗设备维修工程师</v>
      </c>
      <c r="C35" s="8" t="str">
        <f>VLOOKUP(D35,[1]总表!$C:$E,3,0)</f>
        <v>20251101124</v>
      </c>
      <c r="D35" s="9" t="s">
        <v>71</v>
      </c>
      <c r="E35" s="10" t="str">
        <f t="shared" si="0"/>
        <v>152104********6314</v>
      </c>
      <c r="F35" s="11" t="s">
        <v>72</v>
      </c>
      <c r="G35" s="12"/>
    </row>
    <row r="36" s="1" customFormat="1" ht="20" customHeight="1" spans="1:7">
      <c r="A36" s="7">
        <v>34</v>
      </c>
      <c r="B36" s="7" t="str">
        <f>VLOOKUP(D36,[1]总表!$C:$G,5,0)</f>
        <v>医师</v>
      </c>
      <c r="C36" s="8" t="str">
        <f>VLOOKUP(D36,[1]总表!$C:$E,3,0)</f>
        <v>20250300315</v>
      </c>
      <c r="D36" s="9" t="s">
        <v>73</v>
      </c>
      <c r="E36" s="10" t="str">
        <f t="shared" si="0"/>
        <v>152223********0521</v>
      </c>
      <c r="F36" s="11" t="s">
        <v>74</v>
      </c>
      <c r="G36" s="12"/>
    </row>
    <row r="37" s="1" customFormat="1" ht="20" customHeight="1" spans="1:7">
      <c r="A37" s="7">
        <v>35</v>
      </c>
      <c r="B37" s="7" t="str">
        <f>VLOOKUP(D37,[1]总表!$C:$G,5,0)</f>
        <v>医师</v>
      </c>
      <c r="C37" s="8" t="str">
        <f>VLOOKUP(D37,[1]总表!$C:$E,3,0)</f>
        <v>20250300317</v>
      </c>
      <c r="D37" s="9" t="s">
        <v>75</v>
      </c>
      <c r="E37" s="10" t="str">
        <f t="shared" si="0"/>
        <v>152223********321X</v>
      </c>
      <c r="F37" s="11" t="s">
        <v>76</v>
      </c>
      <c r="G37" s="12"/>
    </row>
    <row r="38" s="1" customFormat="1" ht="20" customHeight="1" spans="1:7">
      <c r="A38" s="7">
        <v>36</v>
      </c>
      <c r="B38" s="7" t="str">
        <f>VLOOKUP(D38,[1]总表!$C:$G,5,0)</f>
        <v>医师</v>
      </c>
      <c r="C38" s="8" t="str">
        <f>VLOOKUP(D38,[1]总表!$C:$E,3,0)</f>
        <v>20250300319</v>
      </c>
      <c r="D38" s="9" t="s">
        <v>77</v>
      </c>
      <c r="E38" s="10" t="str">
        <f t="shared" si="0"/>
        <v>152223********4225</v>
      </c>
      <c r="F38" s="11" t="s">
        <v>78</v>
      </c>
      <c r="G38" s="12"/>
    </row>
    <row r="39" s="1" customFormat="1" ht="20" customHeight="1" spans="1:7">
      <c r="A39" s="7">
        <v>37</v>
      </c>
      <c r="B39" s="7" t="str">
        <f>VLOOKUP(D39,[1]总表!$C:$G,5,0)</f>
        <v>医师</v>
      </c>
      <c r="C39" s="8" t="str">
        <f>VLOOKUP(D39,[1]总表!$C:$E,3,0)</f>
        <v>20250300320</v>
      </c>
      <c r="D39" s="9" t="s">
        <v>79</v>
      </c>
      <c r="E39" s="10" t="str">
        <f t="shared" si="0"/>
        <v>152223********5527</v>
      </c>
      <c r="F39" s="11" t="s">
        <v>80</v>
      </c>
      <c r="G39" s="12"/>
    </row>
    <row r="40" s="1" customFormat="1" ht="20" customHeight="1" spans="1:7">
      <c r="A40" s="7">
        <v>38</v>
      </c>
      <c r="B40" s="7" t="str">
        <f>VLOOKUP(D40,[1]总表!$C:$G,5,0)</f>
        <v>医师</v>
      </c>
      <c r="C40" s="8" t="str">
        <f>VLOOKUP(D40,[1]总表!$C:$E,3,0)</f>
        <v>20250300322</v>
      </c>
      <c r="D40" s="9" t="s">
        <v>81</v>
      </c>
      <c r="E40" s="10" t="str">
        <f t="shared" si="0"/>
        <v>152223********1323</v>
      </c>
      <c r="F40" s="11" t="s">
        <v>82</v>
      </c>
      <c r="G40" s="12"/>
    </row>
    <row r="41" s="1" customFormat="1" ht="20" customHeight="1" spans="1:7">
      <c r="A41" s="7">
        <v>39</v>
      </c>
      <c r="B41" s="7" t="str">
        <f>VLOOKUP(D41,[1]总表!$C:$G,5,0)</f>
        <v>医师</v>
      </c>
      <c r="C41" s="8" t="str">
        <f>VLOOKUP(D41,[1]总表!$C:$E,3,0)</f>
        <v>20250300323</v>
      </c>
      <c r="D41" s="9" t="s">
        <v>83</v>
      </c>
      <c r="E41" s="10" t="str">
        <f t="shared" si="0"/>
        <v>152201********0528</v>
      </c>
      <c r="F41" s="11" t="s">
        <v>84</v>
      </c>
      <c r="G41" s="12"/>
    </row>
    <row r="42" s="1" customFormat="1" ht="20" customHeight="1" spans="1:7">
      <c r="A42" s="7">
        <v>40</v>
      </c>
      <c r="B42" s="7" t="str">
        <f>VLOOKUP(D42,[1]总表!$C:$G,5,0)</f>
        <v>智慧急救专职人员（计算机）</v>
      </c>
      <c r="C42" s="8" t="str">
        <f>VLOOKUP(D42,[1]总表!$C:$E,3,0)</f>
        <v>20250300306</v>
      </c>
      <c r="D42" s="9" t="s">
        <v>85</v>
      </c>
      <c r="E42" s="10" t="str">
        <f t="shared" si="0"/>
        <v>152223********1927</v>
      </c>
      <c r="F42" s="11" t="s">
        <v>86</v>
      </c>
      <c r="G42" s="12"/>
    </row>
    <row r="43" s="1" customFormat="1" ht="20" customHeight="1" spans="1:7">
      <c r="A43" s="7">
        <v>41</v>
      </c>
      <c r="B43" s="7" t="str">
        <f>VLOOKUP(D43,[1]总表!$C:$G,5,0)</f>
        <v>智慧急救专职人员（女）</v>
      </c>
      <c r="C43" s="8" t="str">
        <f>VLOOKUP(D43,[1]总表!$C:$E,3,0)</f>
        <v>20251001026</v>
      </c>
      <c r="D43" s="9" t="s">
        <v>87</v>
      </c>
      <c r="E43" s="10" t="str">
        <f t="shared" si="0"/>
        <v>152223********1344</v>
      </c>
      <c r="F43" s="11" t="s">
        <v>88</v>
      </c>
      <c r="G43" s="12"/>
    </row>
    <row r="44" s="1" customFormat="1" ht="20" customHeight="1" spans="1:7">
      <c r="A44" s="7">
        <v>42</v>
      </c>
      <c r="B44" s="7" t="str">
        <f>VLOOKUP(D44,[1]总表!$C:$G,5,0)</f>
        <v>智慧急救专职人员（女）</v>
      </c>
      <c r="C44" s="8" t="str">
        <f>VLOOKUP(D44,[1]总表!$C:$E,3,0)</f>
        <v>20251001027</v>
      </c>
      <c r="D44" s="9" t="s">
        <v>89</v>
      </c>
      <c r="E44" s="10" t="str">
        <f t="shared" si="0"/>
        <v>152223********0288</v>
      </c>
      <c r="F44" s="11" t="s">
        <v>90</v>
      </c>
      <c r="G44" s="12"/>
    </row>
    <row r="45" ht="20" customHeight="1" spans="1:7">
      <c r="A45" s="7">
        <v>43</v>
      </c>
      <c r="B45" s="7" t="s">
        <v>91</v>
      </c>
      <c r="C45" s="8">
        <v>20250600604</v>
      </c>
      <c r="D45" s="13" t="s">
        <v>92</v>
      </c>
      <c r="E45" s="14" t="s">
        <v>92</v>
      </c>
      <c r="F45" s="11" t="s">
        <v>93</v>
      </c>
      <c r="G45" s="10" t="s">
        <v>94</v>
      </c>
    </row>
    <row r="46" ht="20" customHeight="1" spans="1:7">
      <c r="A46" s="7">
        <v>44</v>
      </c>
      <c r="B46" s="7" t="s">
        <v>91</v>
      </c>
      <c r="C46" s="8">
        <v>20250800824</v>
      </c>
      <c r="D46" s="13" t="s">
        <v>95</v>
      </c>
      <c r="E46" s="14" t="s">
        <v>95</v>
      </c>
      <c r="F46" s="11" t="s">
        <v>96</v>
      </c>
      <c r="G46" s="10" t="s">
        <v>94</v>
      </c>
    </row>
    <row r="47" ht="20" customHeight="1" spans="1:7">
      <c r="A47" s="7">
        <v>45</v>
      </c>
      <c r="B47" s="7" t="s">
        <v>91</v>
      </c>
      <c r="C47" s="8">
        <v>20250800814</v>
      </c>
      <c r="D47" s="13" t="s">
        <v>97</v>
      </c>
      <c r="E47" s="14" t="s">
        <v>97</v>
      </c>
      <c r="F47" s="11" t="s">
        <v>98</v>
      </c>
      <c r="G47" s="10" t="s">
        <v>94</v>
      </c>
    </row>
    <row r="48" ht="20" customHeight="1" spans="1:7">
      <c r="A48" s="7">
        <v>46</v>
      </c>
      <c r="B48" s="7" t="s">
        <v>91</v>
      </c>
      <c r="C48" s="8">
        <v>20250800801</v>
      </c>
      <c r="D48" s="13" t="s">
        <v>99</v>
      </c>
      <c r="E48" s="14" t="s">
        <v>99</v>
      </c>
      <c r="F48" s="11" t="s">
        <v>100</v>
      </c>
      <c r="G48" s="10" t="s">
        <v>94</v>
      </c>
    </row>
    <row r="49" ht="20" customHeight="1" spans="1:7">
      <c r="A49" s="7">
        <v>47</v>
      </c>
      <c r="B49" s="7" t="s">
        <v>101</v>
      </c>
      <c r="C49" s="8">
        <v>20251001023</v>
      </c>
      <c r="D49" s="13" t="s">
        <v>102</v>
      </c>
      <c r="E49" s="14" t="s">
        <v>102</v>
      </c>
      <c r="F49" s="11" t="s">
        <v>103</v>
      </c>
      <c r="G49" s="10" t="s">
        <v>94</v>
      </c>
    </row>
  </sheetData>
  <sortState ref="A3:F45">
    <sortCondition ref="B10"/>
  </sortState>
  <mergeCells count="1">
    <mergeCell ref="A1:F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懂董儿</cp:lastModifiedBy>
  <dcterms:created xsi:type="dcterms:W3CDTF">2026-01-19T16:41:00Z</dcterms:created>
  <dcterms:modified xsi:type="dcterms:W3CDTF">2026-01-30T08:46:58Z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E3877055FEA34432A279318C56D2C263_13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